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gantt-chart-week\download\2026\"/>
    </mc:Choice>
  </mc:AlternateContent>
  <xr:revisionPtr revIDLastSave="0" documentId="13_ncr:1_{8D1FBBCB-677B-470E-97B9-70299535A926}" xr6:coauthVersionLast="47" xr6:coauthVersionMax="47" xr10:uidLastSave="{00000000-0000-0000-0000-000000000000}"/>
  <bookViews>
    <workbookView xWindow="1200" yWindow="1695" windowWidth="24630" windowHeight="13680" xr2:uid="{00000000-000D-0000-FFFF-FFFF00000000}"/>
  </bookViews>
  <sheets>
    <sheet name="GanttChartWeek2026" sheetId="2" r:id="rId1"/>
    <sheet name="Assignees" sheetId="11" r:id="rId2"/>
    <sheet name="Dates" sheetId="12" r:id="rId3"/>
    <sheet name="Progress" sheetId="13" r:id="rId4"/>
    <sheet name="Status" sheetId="14" r:id="rId5"/>
  </sheets>
  <definedNames>
    <definedName name="_xlnm._FilterDatabase" localSheetId="0" hidden="1">GanttChartWeek2026!$A$6:$BR$40</definedName>
    <definedName name="_xlnm.Print_Area" localSheetId="0">GanttChartWeek2026!$A$1:$BQ$40</definedName>
    <definedName name="_xlnm.Print_Titles" localSheetId="0">GanttChartWeek2026!$A:$H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13" l="1"/>
  <c r="B5" i="13" s="1"/>
  <c r="B6" i="13" s="1"/>
  <c r="B7" i="13" s="1"/>
  <c r="B8" i="13" s="1"/>
  <c r="B9" i="13" s="1"/>
  <c r="B10" i="13" s="1"/>
  <c r="B11" i="13" s="1"/>
  <c r="B12" i="13" s="1"/>
  <c r="B13" i="13" s="1"/>
  <c r="B14" i="13" s="1"/>
  <c r="B15" i="13" s="1"/>
  <c r="B16" i="13" s="1"/>
  <c r="B17" i="13" s="1"/>
  <c r="B18" i="13" s="1"/>
  <c r="B19" i="13" s="1"/>
  <c r="B20" i="13" s="1"/>
  <c r="B21" i="13" s="1"/>
  <c r="B22" i="13" s="1"/>
  <c r="B3" i="13"/>
</calcChain>
</file>

<file path=xl/sharedStrings.xml><?xml version="1.0" encoding="utf-8"?>
<sst xmlns="http://schemas.openxmlformats.org/spreadsheetml/2006/main" count="177" uniqueCount="134">
  <si>
    <t>No.</t>
    <phoneticPr fontId="1"/>
  </si>
  <si>
    <t>1</t>
    <phoneticPr fontId="1"/>
  </si>
  <si>
    <t>Assignee</t>
    <phoneticPr fontId="1"/>
  </si>
  <si>
    <t>★ Please delete the sample data before using this sheet.</t>
    <phoneticPr fontId="1"/>
  </si>
  <si>
    <t>Alice</t>
    <phoneticPr fontId="1"/>
  </si>
  <si>
    <t>★Sample</t>
    <phoneticPr fontId="1"/>
  </si>
  <si>
    <t>★ List the assignees in column B.</t>
    <phoneticPr fontId="1"/>
  </si>
  <si>
    <t>Bob</t>
    <phoneticPr fontId="1"/>
  </si>
  <si>
    <t>★ The background color of each assignee will be reflected in the schedule.</t>
    <phoneticPr fontId="1"/>
  </si>
  <si>
    <t>Charlie</t>
    <phoneticPr fontId="1"/>
  </si>
  <si>
    <t>Diana</t>
    <phoneticPr fontId="1"/>
  </si>
  <si>
    <t>Edward</t>
    <phoneticPr fontId="1"/>
  </si>
  <si>
    <t>Date</t>
    <phoneticPr fontId="1"/>
  </si>
  <si>
    <t>★ List the dates to be used in column B.</t>
    <phoneticPr fontId="1"/>
  </si>
  <si>
    <t>Progress (%)</t>
    <phoneticPr fontId="1"/>
  </si>
  <si>
    <t>★ List progress values (0%–100%) in column B.</t>
    <phoneticPr fontId="1"/>
  </si>
  <si>
    <t>★ These values can be used for the “Progress (%)” field in the schedule.</t>
    <phoneticPr fontId="1"/>
  </si>
  <si>
    <t>Status</t>
    <phoneticPr fontId="1"/>
  </si>
  <si>
    <t>★ List the status options in column B.</t>
    <phoneticPr fontId="1"/>
  </si>
  <si>
    <t>Not Started</t>
    <phoneticPr fontId="1"/>
  </si>
  <si>
    <t>★ Each status color will be reflected in the schedule.</t>
    <phoneticPr fontId="1"/>
  </si>
  <si>
    <t>To-Do</t>
    <phoneticPr fontId="1"/>
  </si>
  <si>
    <t>In Progress</t>
    <phoneticPr fontId="1"/>
  </si>
  <si>
    <t>Delayed</t>
    <phoneticPr fontId="1"/>
  </si>
  <si>
    <t>Completed</t>
    <phoneticPr fontId="1"/>
  </si>
  <si>
    <t>Project Name</t>
    <phoneticPr fontId="1"/>
  </si>
  <si>
    <t>Task</t>
    <phoneticPr fontId="1"/>
  </si>
  <si>
    <t>Start Date</t>
    <phoneticPr fontId="1"/>
  </si>
  <si>
    <t>End Date</t>
    <phoneticPr fontId="1"/>
  </si>
  <si>
    <t>Progress</t>
    <phoneticPr fontId="1"/>
  </si>
  <si>
    <t>Duration</t>
    <phoneticPr fontId="1"/>
  </si>
  <si>
    <t>28</t>
    <phoneticPr fontId="1"/>
  </si>
  <si>
    <t>January</t>
    <phoneticPr fontId="1"/>
  </si>
  <si>
    <t>February</t>
    <phoneticPr fontId="1"/>
  </si>
  <si>
    <t>March</t>
    <phoneticPr fontId="1"/>
  </si>
  <si>
    <t>April</t>
    <phoneticPr fontId="1"/>
  </si>
  <si>
    <t>May</t>
    <phoneticPr fontId="1"/>
  </si>
  <si>
    <t>June</t>
    <phoneticPr fontId="1"/>
  </si>
  <si>
    <t>July</t>
    <phoneticPr fontId="1"/>
  </si>
  <si>
    <t>August</t>
    <phoneticPr fontId="1"/>
  </si>
  <si>
    <t>September</t>
    <phoneticPr fontId="1"/>
  </si>
  <si>
    <t>October</t>
    <phoneticPr fontId="1"/>
  </si>
  <si>
    <t>November</t>
    <phoneticPr fontId="1"/>
  </si>
  <si>
    <t>December</t>
    <phoneticPr fontId="1"/>
  </si>
  <si>
    <t>2w</t>
    <phoneticPr fontId="1"/>
  </si>
  <si>
    <t>1w</t>
    <phoneticPr fontId="1"/>
  </si>
  <si>
    <t>3w</t>
    <phoneticPr fontId="1"/>
  </si>
  <si>
    <t>4w</t>
    <phoneticPr fontId="1"/>
  </si>
  <si>
    <t>5w</t>
    <phoneticPr fontId="1"/>
  </si>
  <si>
    <t>6w</t>
    <phoneticPr fontId="1"/>
  </si>
  <si>
    <t>7w</t>
    <phoneticPr fontId="1"/>
  </si>
  <si>
    <t>8w</t>
    <phoneticPr fontId="1"/>
  </si>
  <si>
    <t>9w</t>
    <phoneticPr fontId="1"/>
  </si>
  <si>
    <t>10w</t>
    <phoneticPr fontId="1"/>
  </si>
  <si>
    <t>11w</t>
    <phoneticPr fontId="1"/>
  </si>
  <si>
    <t>12w</t>
    <phoneticPr fontId="1"/>
  </si>
  <si>
    <t>13w</t>
    <phoneticPr fontId="1"/>
  </si>
  <si>
    <t>14w</t>
    <phoneticPr fontId="1"/>
  </si>
  <si>
    <t>15w</t>
    <phoneticPr fontId="1"/>
  </si>
  <si>
    <t>16w</t>
    <phoneticPr fontId="1"/>
  </si>
  <si>
    <t>17w</t>
    <phoneticPr fontId="1"/>
  </si>
  <si>
    <t>18w</t>
    <phoneticPr fontId="1"/>
  </si>
  <si>
    <t>19w</t>
    <phoneticPr fontId="1"/>
  </si>
  <si>
    <t>20w</t>
    <phoneticPr fontId="1"/>
  </si>
  <si>
    <t>21w</t>
    <phoneticPr fontId="1"/>
  </si>
  <si>
    <t>22w</t>
    <phoneticPr fontId="1"/>
  </si>
  <si>
    <t>23w</t>
    <phoneticPr fontId="1"/>
  </si>
  <si>
    <t>24w</t>
    <phoneticPr fontId="1"/>
  </si>
  <si>
    <t>25w</t>
    <phoneticPr fontId="1"/>
  </si>
  <si>
    <t>26w</t>
    <phoneticPr fontId="1"/>
  </si>
  <si>
    <t>27w</t>
    <phoneticPr fontId="1"/>
  </si>
  <si>
    <t>28w</t>
    <phoneticPr fontId="1"/>
  </si>
  <si>
    <t>29w</t>
    <phoneticPr fontId="1"/>
  </si>
  <si>
    <t>30w</t>
    <phoneticPr fontId="1"/>
  </si>
  <si>
    <t>31w</t>
    <phoneticPr fontId="1"/>
  </si>
  <si>
    <t>32w</t>
    <phoneticPr fontId="1"/>
  </si>
  <si>
    <t>33w</t>
    <phoneticPr fontId="1"/>
  </si>
  <si>
    <t>34w</t>
    <phoneticPr fontId="1"/>
  </si>
  <si>
    <t>35w</t>
    <phoneticPr fontId="1"/>
  </si>
  <si>
    <t>36w</t>
    <phoneticPr fontId="1"/>
  </si>
  <si>
    <t>37w</t>
    <phoneticPr fontId="1"/>
  </si>
  <si>
    <t>38w</t>
    <phoneticPr fontId="1"/>
  </si>
  <si>
    <t>39w</t>
    <phoneticPr fontId="1"/>
  </si>
  <si>
    <t>40w</t>
    <phoneticPr fontId="1"/>
  </si>
  <si>
    <t>41w</t>
    <phoneticPr fontId="1"/>
  </si>
  <si>
    <t>42w</t>
    <phoneticPr fontId="1"/>
  </si>
  <si>
    <t>43w</t>
    <phoneticPr fontId="1"/>
  </si>
  <si>
    <t>44w</t>
    <phoneticPr fontId="1"/>
  </si>
  <si>
    <t>45w</t>
    <phoneticPr fontId="1"/>
  </si>
  <si>
    <t>46w</t>
    <phoneticPr fontId="1"/>
  </si>
  <si>
    <t>47w</t>
    <phoneticPr fontId="1"/>
  </si>
  <si>
    <t>48w</t>
    <phoneticPr fontId="1"/>
  </si>
  <si>
    <t>49w</t>
    <phoneticPr fontId="1"/>
  </si>
  <si>
    <t>50w</t>
    <phoneticPr fontId="1"/>
  </si>
  <si>
    <t>51w</t>
    <phoneticPr fontId="1"/>
  </si>
  <si>
    <t>52w</t>
    <phoneticPr fontId="1"/>
  </si>
  <si>
    <t>53w</t>
    <phoneticPr fontId="1"/>
  </si>
  <si>
    <t>Office Relocation Project</t>
    <phoneticPr fontId="1"/>
  </si>
  <si>
    <t>Planning &amp; Vendor Selection</t>
    <phoneticPr fontId="1"/>
  </si>
  <si>
    <t>Completed</t>
  </si>
  <si>
    <t>Define requirements</t>
    <phoneticPr fontId="1"/>
  </si>
  <si>
    <t>Alice</t>
  </si>
  <si>
    <t>Shortlist vendors</t>
    <phoneticPr fontId="1"/>
  </si>
  <si>
    <t>Bob</t>
  </si>
  <si>
    <t>Request quotations</t>
    <phoneticPr fontId="1"/>
  </si>
  <si>
    <t>Charlie</t>
  </si>
  <si>
    <t>Select contractor</t>
    <phoneticPr fontId="1"/>
  </si>
  <si>
    <t>Diana</t>
  </si>
  <si>
    <t>Interior Design &amp; Layout</t>
    <phoneticPr fontId="1"/>
  </si>
  <si>
    <t>In Progress</t>
  </si>
  <si>
    <t>Create layout plan</t>
    <phoneticPr fontId="1"/>
  </si>
  <si>
    <t>Review layout design</t>
    <phoneticPr fontId="1"/>
  </si>
  <si>
    <t>Edward</t>
  </si>
  <si>
    <t>Finalize furniture plan</t>
    <phoneticPr fontId="1"/>
  </si>
  <si>
    <t>Approve final design</t>
    <phoneticPr fontId="1"/>
  </si>
  <si>
    <t>Delayed</t>
  </si>
  <si>
    <t>IT &amp; Infrastructure Setup</t>
    <phoneticPr fontId="1"/>
  </si>
  <si>
    <t>Network design</t>
    <phoneticPr fontId="1"/>
  </si>
  <si>
    <t>Server setup</t>
    <phoneticPr fontId="1"/>
  </si>
  <si>
    <t>Install wiring</t>
    <phoneticPr fontId="1"/>
  </si>
  <si>
    <t>Security system setup</t>
    <phoneticPr fontId="1"/>
  </si>
  <si>
    <t>To-Do</t>
  </si>
  <si>
    <t>IT testing</t>
    <phoneticPr fontId="1"/>
  </si>
  <si>
    <t>Not Started</t>
  </si>
  <si>
    <t>Move Preparation</t>
    <phoneticPr fontId="1"/>
  </si>
  <si>
    <t>Create moving plan</t>
    <phoneticPr fontId="1"/>
  </si>
  <si>
    <t>Pack office items</t>
    <phoneticPr fontId="1"/>
  </si>
  <si>
    <t>Confirm equipment list</t>
    <phoneticPr fontId="1"/>
  </si>
  <si>
    <t>Vendor coordination</t>
    <phoneticPr fontId="1"/>
  </si>
  <si>
    <t>Relocation &amp; Final Setup</t>
    <phoneticPr fontId="1"/>
  </si>
  <si>
    <t>Move furniture &amp; equipment</t>
    <phoneticPr fontId="1"/>
  </si>
  <si>
    <t>Install office layout</t>
    <phoneticPr fontId="1"/>
  </si>
  <si>
    <t>System configuration</t>
    <phoneticPr fontId="1"/>
  </si>
  <si>
    <t>Final inspection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</si>
</sst>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;@"/>
  </numFmts>
  <fonts count="1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color theme="2" tint="-0.89999084444715716"/>
      <name val="メイリオ"/>
      <family val="3"/>
      <charset val="128"/>
    </font>
    <font>
      <sz val="14"/>
      <color theme="2" tint="-0.89999084444715716"/>
      <name val="メイリオ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color theme="1"/>
      <name val="Yu Gothic"/>
      <family val="2"/>
      <scheme val="minor"/>
    </font>
    <font>
      <b/>
      <sz val="11"/>
      <color theme="9" tint="-0.499984740745262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  <font>
      <sz val="11"/>
      <color rgb="FFFF0000"/>
      <name val="Yu Gothic"/>
      <family val="3"/>
      <charset val="128"/>
      <scheme val="minor"/>
    </font>
    <font>
      <b/>
      <sz val="11"/>
      <color rgb="FF203764"/>
      <name val="メイリオ"/>
      <family val="3"/>
      <charset val="128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D9E1F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theme="8" tint="-0.499984740745262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theme="8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8" tint="-0.499984740745262"/>
      </left>
      <right style="thin">
        <color theme="8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8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8" tint="-0.499984740745262"/>
      </left>
      <right style="thin">
        <color theme="8" tint="-0.499984740745262"/>
      </right>
      <top style="thin">
        <color indexed="64"/>
      </top>
      <bottom style="double">
        <color indexed="64"/>
      </bottom>
      <diagonal/>
    </border>
    <border>
      <left style="thin">
        <color theme="8" tint="-0.499984740745262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0" fontId="2" fillId="0" borderId="0"/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/>
  </cellStyleXfs>
  <cellXfs count="64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9" fillId="0" borderId="0" xfId="4" applyFont="1"/>
    <xf numFmtId="0" fontId="10" fillId="0" borderId="0" xfId="2" applyFont="1">
      <alignment vertical="center"/>
    </xf>
    <xf numFmtId="176" fontId="0" fillId="0" borderId="2" xfId="0" applyNumberFormat="1" applyBorder="1" applyAlignment="1">
      <alignment horizontal="center"/>
    </xf>
    <xf numFmtId="9" fontId="0" fillId="0" borderId="2" xfId="0" applyNumberFormat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3" fillId="0" borderId="2" xfId="0" quotePrefix="1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0" quotePrefix="1" applyFont="1" applyBorder="1"/>
    <xf numFmtId="0" fontId="3" fillId="0" borderId="3" xfId="0" applyFont="1" applyBorder="1"/>
    <xf numFmtId="0" fontId="3" fillId="0" borderId="4" xfId="0" applyFont="1" applyBorder="1" applyAlignment="1">
      <alignment horizontal="left"/>
    </xf>
    <xf numFmtId="0" fontId="3" fillId="0" borderId="4" xfId="0" applyFont="1" applyBorder="1"/>
    <xf numFmtId="0" fontId="3" fillId="0" borderId="2" xfId="0" applyFont="1" applyBorder="1" applyAlignment="1">
      <alignment horizontal="center" shrinkToFit="1"/>
    </xf>
    <xf numFmtId="9" fontId="3" fillId="0" borderId="2" xfId="0" applyNumberFormat="1" applyFont="1" applyBorder="1" applyAlignment="1">
      <alignment horizontal="center" shrinkToFit="1"/>
    </xf>
    <xf numFmtId="176" fontId="3" fillId="0" borderId="2" xfId="0" applyNumberFormat="1" applyFont="1" applyBorder="1" applyAlignment="1">
      <alignment horizontal="center" shrinkToFit="1"/>
    </xf>
    <xf numFmtId="0" fontId="3" fillId="6" borderId="1" xfId="0" applyFont="1" applyFill="1" applyBorder="1" applyAlignment="1">
      <alignment horizontal="center" shrinkToFit="1"/>
    </xf>
    <xf numFmtId="176" fontId="3" fillId="6" borderId="1" xfId="0" applyNumberFormat="1" applyFont="1" applyFill="1" applyBorder="1" applyAlignment="1">
      <alignment horizontal="center" shrinkToFit="1"/>
    </xf>
    <xf numFmtId="9" fontId="3" fillId="6" borderId="1" xfId="0" applyNumberFormat="1" applyFont="1" applyFill="1" applyBorder="1" applyAlignment="1">
      <alignment horizontal="center" shrinkToFit="1"/>
    </xf>
    <xf numFmtId="0" fontId="3" fillId="6" borderId="1" xfId="0" applyFont="1" applyFill="1" applyBorder="1" applyAlignment="1">
      <alignment horizontal="left"/>
    </xf>
    <xf numFmtId="9" fontId="3" fillId="6" borderId="1" xfId="0" applyNumberFormat="1" applyFont="1" applyFill="1" applyBorder="1" applyAlignment="1">
      <alignment horizontal="left"/>
    </xf>
    <xf numFmtId="0" fontId="3" fillId="6" borderId="1" xfId="0" applyFont="1" applyFill="1" applyBorder="1" applyAlignment="1">
      <alignment horizontal="center"/>
    </xf>
    <xf numFmtId="0" fontId="3" fillId="6" borderId="3" xfId="0" applyFont="1" applyFill="1" applyBorder="1"/>
    <xf numFmtId="0" fontId="3" fillId="6" borderId="0" xfId="0" applyFont="1" applyFill="1"/>
    <xf numFmtId="0" fontId="3" fillId="6" borderId="2" xfId="0" applyFont="1" applyFill="1" applyBorder="1" applyAlignment="1">
      <alignment horizontal="center" shrinkToFit="1"/>
    </xf>
    <xf numFmtId="176" fontId="3" fillId="6" borderId="2" xfId="0" applyNumberFormat="1" applyFont="1" applyFill="1" applyBorder="1" applyAlignment="1">
      <alignment horizontal="center" shrinkToFit="1"/>
    </xf>
    <xf numFmtId="9" fontId="3" fillId="6" borderId="2" xfId="0" applyNumberFormat="1" applyFont="1" applyFill="1" applyBorder="1" applyAlignment="1">
      <alignment horizontal="center" shrinkToFit="1"/>
    </xf>
    <xf numFmtId="0" fontId="3" fillId="6" borderId="2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shrinkToFit="1"/>
    </xf>
    <xf numFmtId="0" fontId="3" fillId="7" borderId="2" xfId="0" applyFont="1" applyFill="1" applyBorder="1" applyAlignment="1">
      <alignment horizontal="center" shrinkToFit="1"/>
    </xf>
    <xf numFmtId="0" fontId="3" fillId="4" borderId="2" xfId="0" applyFont="1" applyFill="1" applyBorder="1" applyAlignment="1">
      <alignment horizontal="center" shrinkToFit="1"/>
    </xf>
    <xf numFmtId="0" fontId="3" fillId="3" borderId="2" xfId="0" applyFont="1" applyFill="1" applyBorder="1" applyAlignment="1">
      <alignment horizontal="center" shrinkToFit="1"/>
    </xf>
    <xf numFmtId="0" fontId="3" fillId="0" borderId="2" xfId="0" applyFont="1" applyBorder="1" applyAlignment="1">
      <alignment horizontal="center"/>
    </xf>
    <xf numFmtId="0" fontId="11" fillId="8" borderId="7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6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left" shrinkToFit="1"/>
    </xf>
    <xf numFmtId="0" fontId="3" fillId="0" borderId="2" xfId="0" applyFont="1" applyBorder="1" applyAlignment="1">
      <alignment horizontal="left" indent="1" shrinkToFit="1"/>
    </xf>
    <xf numFmtId="0" fontId="3" fillId="6" borderId="2" xfId="0" applyFont="1" applyFill="1" applyBorder="1" applyAlignment="1">
      <alignment horizontal="left" shrinkToFit="1"/>
    </xf>
    <xf numFmtId="0" fontId="11" fillId="8" borderId="7" xfId="0" quotePrefix="1" applyFont="1" applyFill="1" applyBorder="1" applyAlignment="1">
      <alignment horizontal="center"/>
    </xf>
    <xf numFmtId="0" fontId="11" fillId="8" borderId="7" xfId="0" applyFont="1" applyFill="1" applyBorder="1" applyAlignment="1">
      <alignment horizontal="center" vertical="center"/>
    </xf>
    <xf numFmtId="0" fontId="11" fillId="8" borderId="9" xfId="0" applyFont="1" applyFill="1" applyBorder="1" applyAlignment="1">
      <alignment horizontal="center" vertical="center"/>
    </xf>
    <xf numFmtId="0" fontId="3" fillId="6" borderId="1" xfId="0" quotePrefix="1" applyFont="1" applyFill="1" applyBorder="1" applyAlignment="1">
      <alignment horizontal="left" shrinkToFit="1"/>
    </xf>
    <xf numFmtId="0" fontId="3" fillId="0" borderId="2" xfId="0" quotePrefix="1" applyFont="1" applyBorder="1" applyAlignment="1">
      <alignment horizontal="left" indent="1" shrinkToFit="1"/>
    </xf>
    <xf numFmtId="0" fontId="11" fillId="8" borderId="6" xfId="0" quotePrefix="1" applyFont="1" applyFill="1" applyBorder="1" applyAlignment="1">
      <alignment horizontal="center"/>
    </xf>
    <xf numFmtId="0" fontId="11" fillId="8" borderId="2" xfId="0" applyFont="1" applyFill="1" applyBorder="1" applyAlignment="1">
      <alignment horizontal="center" vertical="center"/>
    </xf>
    <xf numFmtId="0" fontId="11" fillId="8" borderId="8" xfId="0" applyFont="1" applyFill="1" applyBorder="1" applyAlignment="1">
      <alignment horizontal="center" vertical="center"/>
    </xf>
    <xf numFmtId="0" fontId="11" fillId="8" borderId="10" xfId="0" applyFont="1" applyFill="1" applyBorder="1" applyAlignment="1">
      <alignment horizontal="center" vertical="center"/>
    </xf>
    <xf numFmtId="0" fontId="11" fillId="8" borderId="6" xfId="0" applyFont="1" applyFill="1" applyBorder="1" applyAlignment="1">
      <alignment horizontal="center" vertical="center"/>
    </xf>
    <xf numFmtId="0" fontId="11" fillId="8" borderId="5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1" fillId="8" borderId="8" xfId="0" applyFont="1" applyFill="1" applyBorder="1" applyAlignment="1">
      <alignment horizontal="center"/>
    </xf>
  </cellXfs>
  <cellStyles count="5">
    <cellStyle name="ハイパーリンク 2" xfId="3" xr:uid="{737A03E6-2010-4CB2-BEB5-8D1B8436ABE1}"/>
    <cellStyle name="標準" xfId="0" builtinId="0"/>
    <cellStyle name="標準 2" xfId="1" xr:uid="{D65C7972-5C67-4A3E-BFBA-1A0146A9FCC7}"/>
    <cellStyle name="標準 2 2" xfId="4" xr:uid="{436E3330-AA2D-43F8-8B77-DE9934442A12}"/>
    <cellStyle name="標準 3" xfId="2" xr:uid="{879F7577-87E4-4F37-ABF0-8C430D0F696A}"/>
  </cellStyles>
  <dxfs count="0"/>
  <tableStyles count="0" defaultTableStyle="TableStyleMedium2" defaultPivotStyle="PivotStyleLight16"/>
  <colors>
    <mruColors>
      <color rgb="FFFFCCFF"/>
      <color rgb="FFFF0066"/>
      <color rgb="FFFF7C80"/>
      <color rgb="FFFF6699"/>
      <color rgb="FF2F75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7</xdr:row>
      <xdr:rowOff>28575</xdr:rowOff>
    </xdr:from>
    <xdr:to>
      <xdr:col>9</xdr:col>
      <xdr:colOff>332550</xdr:colOff>
      <xdr:row>7</xdr:row>
      <xdr:rowOff>219075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F59BD398-D304-4FDC-B56B-C0763979B88A}"/>
            </a:ext>
          </a:extLst>
        </xdr:cNvPr>
        <xdr:cNvSpPr/>
      </xdr:nvSpPr>
      <xdr:spPr>
        <a:xfrm>
          <a:off x="6686550" y="1695450"/>
          <a:ext cx="504000" cy="190500"/>
        </a:xfrm>
        <a:prstGeom prst="rect">
          <a:avLst/>
        </a:prstGeom>
        <a:solidFill>
          <a:srgbClr val="00B0F0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0</xdr:colOff>
      <xdr:row>8</xdr:row>
      <xdr:rowOff>28575</xdr:rowOff>
    </xdr:from>
    <xdr:to>
      <xdr:col>10</xdr:col>
      <xdr:colOff>319950</xdr:colOff>
      <xdr:row>8</xdr:row>
      <xdr:rowOff>219075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174506F3-17F2-4864-85BC-44348484BBC8}"/>
            </a:ext>
          </a:extLst>
        </xdr:cNvPr>
        <xdr:cNvSpPr/>
      </xdr:nvSpPr>
      <xdr:spPr>
        <a:xfrm>
          <a:off x="6858000" y="1933575"/>
          <a:ext cx="720000" cy="190500"/>
        </a:xfrm>
        <a:prstGeom prst="rect">
          <a:avLst/>
        </a:prstGeom>
        <a:solidFill>
          <a:srgbClr val="00B0F0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0</xdr:colOff>
      <xdr:row>9</xdr:row>
      <xdr:rowOff>28575</xdr:rowOff>
    </xdr:from>
    <xdr:to>
      <xdr:col>11</xdr:col>
      <xdr:colOff>319950</xdr:colOff>
      <xdr:row>9</xdr:row>
      <xdr:rowOff>219075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FDCCA919-94FC-4AB8-8D65-7CEA4B4A6EC3}"/>
            </a:ext>
          </a:extLst>
        </xdr:cNvPr>
        <xdr:cNvSpPr/>
      </xdr:nvSpPr>
      <xdr:spPr>
        <a:xfrm>
          <a:off x="7258050" y="2171700"/>
          <a:ext cx="720000" cy="190500"/>
        </a:xfrm>
        <a:prstGeom prst="rect">
          <a:avLst/>
        </a:prstGeom>
        <a:solidFill>
          <a:srgbClr val="00B0F0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0</xdr:colOff>
      <xdr:row>10</xdr:row>
      <xdr:rowOff>28575</xdr:rowOff>
    </xdr:from>
    <xdr:to>
      <xdr:col>12</xdr:col>
      <xdr:colOff>391950</xdr:colOff>
      <xdr:row>10</xdr:row>
      <xdr:rowOff>219075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C7AA3ED1-8CAF-48A4-957F-1495ADD1FE9B}"/>
            </a:ext>
          </a:extLst>
        </xdr:cNvPr>
        <xdr:cNvSpPr/>
      </xdr:nvSpPr>
      <xdr:spPr>
        <a:xfrm>
          <a:off x="7658100" y="2409825"/>
          <a:ext cx="792000" cy="190500"/>
        </a:xfrm>
        <a:prstGeom prst="rect">
          <a:avLst/>
        </a:prstGeom>
        <a:solidFill>
          <a:srgbClr val="00B0F0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0</xdr:colOff>
      <xdr:row>12</xdr:row>
      <xdr:rowOff>28575</xdr:rowOff>
    </xdr:from>
    <xdr:to>
      <xdr:col>14</xdr:col>
      <xdr:colOff>319950</xdr:colOff>
      <xdr:row>12</xdr:row>
      <xdr:rowOff>219075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83F05CAC-E75F-437C-99AC-665603303A8D}"/>
            </a:ext>
          </a:extLst>
        </xdr:cNvPr>
        <xdr:cNvSpPr/>
      </xdr:nvSpPr>
      <xdr:spPr>
        <a:xfrm>
          <a:off x="8458200" y="2886075"/>
          <a:ext cx="720000" cy="190500"/>
        </a:xfrm>
        <a:prstGeom prst="rect">
          <a:avLst/>
        </a:prstGeom>
        <a:solidFill>
          <a:srgbClr val="00B0F0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400049</xdr:colOff>
      <xdr:row>14</xdr:row>
      <xdr:rowOff>28575</xdr:rowOff>
    </xdr:from>
    <xdr:to>
      <xdr:col>16</xdr:col>
      <xdr:colOff>391949</xdr:colOff>
      <xdr:row>14</xdr:row>
      <xdr:rowOff>219075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D945489A-F8BB-418A-B683-60E748207B6A}"/>
            </a:ext>
          </a:extLst>
        </xdr:cNvPr>
        <xdr:cNvSpPr/>
      </xdr:nvSpPr>
      <xdr:spPr>
        <a:xfrm>
          <a:off x="9258299" y="3362325"/>
          <a:ext cx="792000" cy="1905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3494</xdr:colOff>
      <xdr:row>14</xdr:row>
      <xdr:rowOff>28575</xdr:rowOff>
    </xdr:from>
    <xdr:to>
      <xdr:col>16</xdr:col>
      <xdr:colOff>143444</xdr:colOff>
      <xdr:row>14</xdr:row>
      <xdr:rowOff>219075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AD5EFF14-6E76-4335-8172-CB64A7E08EBC}"/>
            </a:ext>
          </a:extLst>
        </xdr:cNvPr>
        <xdr:cNvSpPr/>
      </xdr:nvSpPr>
      <xdr:spPr>
        <a:xfrm>
          <a:off x="9261794" y="3362325"/>
          <a:ext cx="540000" cy="190500"/>
        </a:xfrm>
        <a:prstGeom prst="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0</xdr:colOff>
      <xdr:row>18</xdr:row>
      <xdr:rowOff>28575</xdr:rowOff>
    </xdr:from>
    <xdr:to>
      <xdr:col>18</xdr:col>
      <xdr:colOff>319950</xdr:colOff>
      <xdr:row>18</xdr:row>
      <xdr:rowOff>219075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7175E32D-C891-4F6B-9D65-00768A5015E8}"/>
            </a:ext>
          </a:extLst>
        </xdr:cNvPr>
        <xdr:cNvSpPr/>
      </xdr:nvSpPr>
      <xdr:spPr>
        <a:xfrm>
          <a:off x="10058400" y="4314825"/>
          <a:ext cx="720000" cy="1905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3494</xdr:colOff>
      <xdr:row>18</xdr:row>
      <xdr:rowOff>28575</xdr:rowOff>
    </xdr:from>
    <xdr:to>
      <xdr:col>18</xdr:col>
      <xdr:colOff>71444</xdr:colOff>
      <xdr:row>18</xdr:row>
      <xdr:rowOff>219075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D17B8E0D-050A-45DC-81E1-6C714792D941}"/>
            </a:ext>
          </a:extLst>
        </xdr:cNvPr>
        <xdr:cNvSpPr/>
      </xdr:nvSpPr>
      <xdr:spPr>
        <a:xfrm>
          <a:off x="10061894" y="4314825"/>
          <a:ext cx="468000" cy="190500"/>
        </a:xfrm>
        <a:prstGeom prst="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266700</xdr:colOff>
      <xdr:row>25</xdr:row>
      <xdr:rowOff>28575</xdr:rowOff>
    </xdr:from>
    <xdr:to>
      <xdr:col>22</xdr:col>
      <xdr:colOff>300</xdr:colOff>
      <xdr:row>25</xdr:row>
      <xdr:rowOff>219075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535E95CB-DDC9-4777-8352-E79EB1D09B96}"/>
            </a:ext>
          </a:extLst>
        </xdr:cNvPr>
        <xdr:cNvSpPr/>
      </xdr:nvSpPr>
      <xdr:spPr>
        <a:xfrm>
          <a:off x="11125200" y="5981700"/>
          <a:ext cx="648000" cy="190500"/>
        </a:xfrm>
        <a:prstGeom prst="rect">
          <a:avLst/>
        </a:prstGeom>
        <a:solidFill>
          <a:srgbClr val="00B0F0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0</xdr:colOff>
      <xdr:row>23</xdr:row>
      <xdr:rowOff>28575</xdr:rowOff>
    </xdr:from>
    <xdr:to>
      <xdr:col>20</xdr:col>
      <xdr:colOff>319950</xdr:colOff>
      <xdr:row>23</xdr:row>
      <xdr:rowOff>219075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9BD5DBAB-8B27-4FD2-8C8A-0709215C0B2B}"/>
            </a:ext>
          </a:extLst>
        </xdr:cNvPr>
        <xdr:cNvSpPr/>
      </xdr:nvSpPr>
      <xdr:spPr>
        <a:xfrm>
          <a:off x="10858500" y="5505450"/>
          <a:ext cx="720000" cy="1905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3494</xdr:colOff>
      <xdr:row>23</xdr:row>
      <xdr:rowOff>28575</xdr:rowOff>
    </xdr:from>
    <xdr:to>
      <xdr:col>20</xdr:col>
      <xdr:colOff>35444</xdr:colOff>
      <xdr:row>23</xdr:row>
      <xdr:rowOff>219075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413B1893-CBA4-4726-A913-810E04F7A1AB}"/>
            </a:ext>
          </a:extLst>
        </xdr:cNvPr>
        <xdr:cNvSpPr/>
      </xdr:nvSpPr>
      <xdr:spPr>
        <a:xfrm>
          <a:off x="10861994" y="5505450"/>
          <a:ext cx="432000" cy="190500"/>
        </a:xfrm>
        <a:prstGeom prst="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24</xdr:row>
      <xdr:rowOff>28575</xdr:rowOff>
    </xdr:from>
    <xdr:to>
      <xdr:col>22</xdr:col>
      <xdr:colOff>261577</xdr:colOff>
      <xdr:row>24</xdr:row>
      <xdr:rowOff>219075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59754540-FAE9-4BF5-9D95-9E276F337B10}"/>
            </a:ext>
          </a:extLst>
        </xdr:cNvPr>
        <xdr:cNvSpPr/>
      </xdr:nvSpPr>
      <xdr:spPr>
        <a:xfrm>
          <a:off x="11258550" y="5743575"/>
          <a:ext cx="775927" cy="1905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3494</xdr:colOff>
      <xdr:row>24</xdr:row>
      <xdr:rowOff>28575</xdr:rowOff>
    </xdr:from>
    <xdr:to>
      <xdr:col>22</xdr:col>
      <xdr:colOff>65144</xdr:colOff>
      <xdr:row>24</xdr:row>
      <xdr:rowOff>219075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65431934-DF41-42BF-AB46-BE7E48666CA9}"/>
            </a:ext>
          </a:extLst>
        </xdr:cNvPr>
        <xdr:cNvSpPr/>
      </xdr:nvSpPr>
      <xdr:spPr>
        <a:xfrm>
          <a:off x="11262044" y="5743575"/>
          <a:ext cx="576000" cy="190500"/>
        </a:xfrm>
        <a:prstGeom prst="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0</xdr:colOff>
      <xdr:row>20</xdr:row>
      <xdr:rowOff>28575</xdr:rowOff>
    </xdr:from>
    <xdr:to>
      <xdr:col>20</xdr:col>
      <xdr:colOff>315900</xdr:colOff>
      <xdr:row>20</xdr:row>
      <xdr:rowOff>219075</xdr:rowOff>
    </xdr:to>
    <xdr:sp macro="" textlink="">
      <xdr:nvSpPr>
        <xdr:cNvPr id="32" name="正方形/長方形 31">
          <a:extLst>
            <a:ext uri="{FF2B5EF4-FFF2-40B4-BE49-F238E27FC236}">
              <a16:creationId xmlns:a16="http://schemas.microsoft.com/office/drawing/2014/main" id="{2B1A6A8E-1F7A-4FED-AE4E-2C0D63056595}"/>
            </a:ext>
          </a:extLst>
        </xdr:cNvPr>
        <xdr:cNvSpPr/>
      </xdr:nvSpPr>
      <xdr:spPr>
        <a:xfrm>
          <a:off x="10458450" y="4791075"/>
          <a:ext cx="1116000" cy="190500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171450</xdr:colOff>
      <xdr:row>26</xdr:row>
      <xdr:rowOff>28575</xdr:rowOff>
    </xdr:from>
    <xdr:to>
      <xdr:col>23</xdr:col>
      <xdr:colOff>91350</xdr:colOff>
      <xdr:row>26</xdr:row>
      <xdr:rowOff>219075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24D8F987-30FA-4FE4-BF7F-B89E272E2FE1}"/>
            </a:ext>
          </a:extLst>
        </xdr:cNvPr>
        <xdr:cNvSpPr/>
      </xdr:nvSpPr>
      <xdr:spPr>
        <a:xfrm>
          <a:off x="11430000" y="6219825"/>
          <a:ext cx="720000" cy="190500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171450</xdr:colOff>
      <xdr:row>28</xdr:row>
      <xdr:rowOff>28575</xdr:rowOff>
    </xdr:from>
    <xdr:to>
      <xdr:col>23</xdr:col>
      <xdr:colOff>353700</xdr:colOff>
      <xdr:row>28</xdr:row>
      <xdr:rowOff>219075</xdr:rowOff>
    </xdr:to>
    <xdr:sp macro="" textlink="">
      <xdr:nvSpPr>
        <xdr:cNvPr id="35" name="正方形/長方形 34">
          <a:extLst>
            <a:ext uri="{FF2B5EF4-FFF2-40B4-BE49-F238E27FC236}">
              <a16:creationId xmlns:a16="http://schemas.microsoft.com/office/drawing/2014/main" id="{33EBF850-32C1-479B-BB46-83794AC0BA88}"/>
            </a:ext>
          </a:extLst>
        </xdr:cNvPr>
        <xdr:cNvSpPr/>
      </xdr:nvSpPr>
      <xdr:spPr>
        <a:xfrm>
          <a:off x="11944350" y="6696075"/>
          <a:ext cx="468000" cy="1905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114300</xdr:colOff>
      <xdr:row>29</xdr:row>
      <xdr:rowOff>28575</xdr:rowOff>
    </xdr:from>
    <xdr:to>
      <xdr:col>24</xdr:col>
      <xdr:colOff>326250</xdr:colOff>
      <xdr:row>29</xdr:row>
      <xdr:rowOff>219075</xdr:rowOff>
    </xdr:to>
    <xdr:sp macro="" textlink="">
      <xdr:nvSpPr>
        <xdr:cNvPr id="36" name="正方形/長方形 35">
          <a:extLst>
            <a:ext uri="{FF2B5EF4-FFF2-40B4-BE49-F238E27FC236}">
              <a16:creationId xmlns:a16="http://schemas.microsoft.com/office/drawing/2014/main" id="{A3F8328C-56BD-4684-9A4E-D4B23D7A389B}"/>
            </a:ext>
          </a:extLst>
        </xdr:cNvPr>
        <xdr:cNvSpPr/>
      </xdr:nvSpPr>
      <xdr:spPr>
        <a:xfrm>
          <a:off x="12172950" y="6934200"/>
          <a:ext cx="612000" cy="1905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266700</xdr:colOff>
      <xdr:row>30</xdr:row>
      <xdr:rowOff>28575</xdr:rowOff>
    </xdr:from>
    <xdr:to>
      <xdr:col>25</xdr:col>
      <xdr:colOff>78600</xdr:colOff>
      <xdr:row>30</xdr:row>
      <xdr:rowOff>219075</xdr:rowOff>
    </xdr:to>
    <xdr:sp macro="" textlink="">
      <xdr:nvSpPr>
        <xdr:cNvPr id="37" name="正方形/長方形 36">
          <a:extLst>
            <a:ext uri="{FF2B5EF4-FFF2-40B4-BE49-F238E27FC236}">
              <a16:creationId xmlns:a16="http://schemas.microsoft.com/office/drawing/2014/main" id="{D1905C10-6B3E-4904-AE91-31589D29F792}"/>
            </a:ext>
          </a:extLst>
        </xdr:cNvPr>
        <xdr:cNvSpPr/>
      </xdr:nvSpPr>
      <xdr:spPr>
        <a:xfrm>
          <a:off x="12325350" y="7172325"/>
          <a:ext cx="612000" cy="1905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161925</xdr:colOff>
      <xdr:row>31</xdr:row>
      <xdr:rowOff>28575</xdr:rowOff>
    </xdr:from>
    <xdr:to>
      <xdr:col>27</xdr:col>
      <xdr:colOff>1275</xdr:colOff>
      <xdr:row>31</xdr:row>
      <xdr:rowOff>219075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29E23547-71B8-4129-9A55-D88F562FC704}"/>
            </a:ext>
          </a:extLst>
        </xdr:cNvPr>
        <xdr:cNvSpPr/>
      </xdr:nvSpPr>
      <xdr:spPr>
        <a:xfrm>
          <a:off x="13020675" y="7410450"/>
          <a:ext cx="468000" cy="1905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0</xdr:colOff>
      <xdr:row>15</xdr:row>
      <xdr:rowOff>28575</xdr:rowOff>
    </xdr:from>
    <xdr:to>
      <xdr:col>16</xdr:col>
      <xdr:colOff>396000</xdr:colOff>
      <xdr:row>15</xdr:row>
      <xdr:rowOff>219075</xdr:rowOff>
    </xdr:to>
    <xdr:sp macro="" textlink="">
      <xdr:nvSpPr>
        <xdr:cNvPr id="43" name="正方形/長方形 42">
          <a:extLst>
            <a:ext uri="{FF2B5EF4-FFF2-40B4-BE49-F238E27FC236}">
              <a16:creationId xmlns:a16="http://schemas.microsoft.com/office/drawing/2014/main" id="{5B5E9825-D356-4969-BF74-A7BE6D7E9AF6}"/>
            </a:ext>
          </a:extLst>
        </xdr:cNvPr>
        <xdr:cNvSpPr/>
      </xdr:nvSpPr>
      <xdr:spPr>
        <a:xfrm>
          <a:off x="9658350" y="3600450"/>
          <a:ext cx="396000" cy="1905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3494</xdr:colOff>
      <xdr:row>15</xdr:row>
      <xdr:rowOff>28575</xdr:rowOff>
    </xdr:from>
    <xdr:to>
      <xdr:col>16</xdr:col>
      <xdr:colOff>183494</xdr:colOff>
      <xdr:row>15</xdr:row>
      <xdr:rowOff>219075</xdr:rowOff>
    </xdr:to>
    <xdr:sp macro="" textlink="">
      <xdr:nvSpPr>
        <xdr:cNvPr id="44" name="正方形/長方形 43">
          <a:extLst>
            <a:ext uri="{FF2B5EF4-FFF2-40B4-BE49-F238E27FC236}">
              <a16:creationId xmlns:a16="http://schemas.microsoft.com/office/drawing/2014/main" id="{AE3A5A30-4ECC-4ACD-A715-24F756E3A069}"/>
            </a:ext>
          </a:extLst>
        </xdr:cNvPr>
        <xdr:cNvSpPr/>
      </xdr:nvSpPr>
      <xdr:spPr>
        <a:xfrm>
          <a:off x="9661844" y="3600450"/>
          <a:ext cx="180000" cy="190500"/>
        </a:xfrm>
        <a:prstGeom prst="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0</xdr:colOff>
      <xdr:row>13</xdr:row>
      <xdr:rowOff>28575</xdr:rowOff>
    </xdr:from>
    <xdr:to>
      <xdr:col>15</xdr:col>
      <xdr:colOff>319950</xdr:colOff>
      <xdr:row>13</xdr:row>
      <xdr:rowOff>219075</xdr:rowOff>
    </xdr:to>
    <xdr:sp macro="" textlink="">
      <xdr:nvSpPr>
        <xdr:cNvPr id="45" name="正方形/長方形 44">
          <a:extLst>
            <a:ext uri="{FF2B5EF4-FFF2-40B4-BE49-F238E27FC236}">
              <a16:creationId xmlns:a16="http://schemas.microsoft.com/office/drawing/2014/main" id="{D240A03F-FE58-486C-9674-A4E70AD64A48}"/>
            </a:ext>
          </a:extLst>
        </xdr:cNvPr>
        <xdr:cNvSpPr/>
      </xdr:nvSpPr>
      <xdr:spPr>
        <a:xfrm>
          <a:off x="8858250" y="3124200"/>
          <a:ext cx="720000" cy="190500"/>
        </a:xfrm>
        <a:prstGeom prst="rect">
          <a:avLst/>
        </a:prstGeom>
        <a:solidFill>
          <a:srgbClr val="FFCCFF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3495</xdr:colOff>
      <xdr:row>13</xdr:row>
      <xdr:rowOff>29935</xdr:rowOff>
    </xdr:from>
    <xdr:to>
      <xdr:col>15</xdr:col>
      <xdr:colOff>107445</xdr:colOff>
      <xdr:row>13</xdr:row>
      <xdr:rowOff>219075</xdr:rowOff>
    </xdr:to>
    <xdr:sp macro="" textlink="">
      <xdr:nvSpPr>
        <xdr:cNvPr id="46" name="正方形/長方形 45">
          <a:extLst>
            <a:ext uri="{FF2B5EF4-FFF2-40B4-BE49-F238E27FC236}">
              <a16:creationId xmlns:a16="http://schemas.microsoft.com/office/drawing/2014/main" id="{02D72F3D-66B0-46A4-81D8-24332A497B35}"/>
            </a:ext>
          </a:extLst>
        </xdr:cNvPr>
        <xdr:cNvSpPr/>
      </xdr:nvSpPr>
      <xdr:spPr>
        <a:xfrm>
          <a:off x="8861745" y="3125560"/>
          <a:ext cx="504000" cy="189140"/>
        </a:xfrm>
        <a:prstGeom prst="rect">
          <a:avLst/>
        </a:prstGeom>
        <a:solidFill>
          <a:srgbClr val="FF0066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21</xdr:row>
      <xdr:rowOff>28575</xdr:rowOff>
    </xdr:from>
    <xdr:to>
      <xdr:col>21</xdr:col>
      <xdr:colOff>103950</xdr:colOff>
      <xdr:row>21</xdr:row>
      <xdr:rowOff>219075</xdr:rowOff>
    </xdr:to>
    <xdr:sp macro="" textlink="">
      <xdr:nvSpPr>
        <xdr:cNvPr id="47" name="正方形/長方形 46">
          <a:extLst>
            <a:ext uri="{FF2B5EF4-FFF2-40B4-BE49-F238E27FC236}">
              <a16:creationId xmlns:a16="http://schemas.microsoft.com/office/drawing/2014/main" id="{EC28C481-3EC4-49B6-B2AA-AC73FEAE878B}"/>
            </a:ext>
          </a:extLst>
        </xdr:cNvPr>
        <xdr:cNvSpPr/>
      </xdr:nvSpPr>
      <xdr:spPr>
        <a:xfrm>
          <a:off x="11258550" y="5029200"/>
          <a:ext cx="504000" cy="1905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17</xdr:row>
      <xdr:rowOff>28575</xdr:rowOff>
    </xdr:from>
    <xdr:to>
      <xdr:col>16</xdr:col>
      <xdr:colOff>391950</xdr:colOff>
      <xdr:row>17</xdr:row>
      <xdr:rowOff>219075</xdr:rowOff>
    </xdr:to>
    <xdr:sp macro="" textlink="">
      <xdr:nvSpPr>
        <xdr:cNvPr id="48" name="正方形/長方形 47">
          <a:extLst>
            <a:ext uri="{FF2B5EF4-FFF2-40B4-BE49-F238E27FC236}">
              <a16:creationId xmlns:a16="http://schemas.microsoft.com/office/drawing/2014/main" id="{B880A7C3-B2F8-49CA-92FD-C68A112826C4}"/>
            </a:ext>
          </a:extLst>
        </xdr:cNvPr>
        <xdr:cNvSpPr/>
      </xdr:nvSpPr>
      <xdr:spPr>
        <a:xfrm>
          <a:off x="9258300" y="4076700"/>
          <a:ext cx="792000" cy="190500"/>
        </a:xfrm>
        <a:prstGeom prst="rect">
          <a:avLst/>
        </a:prstGeom>
        <a:solidFill>
          <a:srgbClr val="FFCCFF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3495</xdr:colOff>
      <xdr:row>17</xdr:row>
      <xdr:rowOff>29935</xdr:rowOff>
    </xdr:from>
    <xdr:to>
      <xdr:col>15</xdr:col>
      <xdr:colOff>219495</xdr:colOff>
      <xdr:row>17</xdr:row>
      <xdr:rowOff>219075</xdr:rowOff>
    </xdr:to>
    <xdr:sp macro="" textlink="">
      <xdr:nvSpPr>
        <xdr:cNvPr id="49" name="正方形/長方形 48">
          <a:extLst>
            <a:ext uri="{FF2B5EF4-FFF2-40B4-BE49-F238E27FC236}">
              <a16:creationId xmlns:a16="http://schemas.microsoft.com/office/drawing/2014/main" id="{30B46A52-CE91-495B-AC4F-CA21CE2467BD}"/>
            </a:ext>
          </a:extLst>
        </xdr:cNvPr>
        <xdr:cNvSpPr/>
      </xdr:nvSpPr>
      <xdr:spPr>
        <a:xfrm>
          <a:off x="9261795" y="4078060"/>
          <a:ext cx="216000" cy="189140"/>
        </a:xfrm>
        <a:prstGeom prst="rect">
          <a:avLst/>
        </a:prstGeom>
        <a:solidFill>
          <a:srgbClr val="FF0066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0</xdr:colOff>
      <xdr:row>19</xdr:row>
      <xdr:rowOff>28575</xdr:rowOff>
    </xdr:from>
    <xdr:to>
      <xdr:col>19</xdr:col>
      <xdr:colOff>315900</xdr:colOff>
      <xdr:row>19</xdr:row>
      <xdr:rowOff>219075</xdr:rowOff>
    </xdr:to>
    <xdr:sp macro="" textlink="">
      <xdr:nvSpPr>
        <xdr:cNvPr id="50" name="正方形/長方形 49">
          <a:extLst>
            <a:ext uri="{FF2B5EF4-FFF2-40B4-BE49-F238E27FC236}">
              <a16:creationId xmlns:a16="http://schemas.microsoft.com/office/drawing/2014/main" id="{A7C83F48-B2E5-45F0-BF78-FF8420F57A9A}"/>
            </a:ext>
          </a:extLst>
        </xdr:cNvPr>
        <xdr:cNvSpPr/>
      </xdr:nvSpPr>
      <xdr:spPr>
        <a:xfrm>
          <a:off x="10058400" y="4552950"/>
          <a:ext cx="1116000" cy="1905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3494</xdr:colOff>
      <xdr:row>19</xdr:row>
      <xdr:rowOff>28575</xdr:rowOff>
    </xdr:from>
    <xdr:to>
      <xdr:col>18</xdr:col>
      <xdr:colOff>71444</xdr:colOff>
      <xdr:row>19</xdr:row>
      <xdr:rowOff>219075</xdr:rowOff>
    </xdr:to>
    <xdr:sp macro="" textlink="">
      <xdr:nvSpPr>
        <xdr:cNvPr id="51" name="正方形/長方形 50">
          <a:extLst>
            <a:ext uri="{FF2B5EF4-FFF2-40B4-BE49-F238E27FC236}">
              <a16:creationId xmlns:a16="http://schemas.microsoft.com/office/drawing/2014/main" id="{FB20F7B0-A155-40B3-B269-6B3D0CA48D5D}"/>
            </a:ext>
          </a:extLst>
        </xdr:cNvPr>
        <xdr:cNvSpPr/>
      </xdr:nvSpPr>
      <xdr:spPr>
        <a:xfrm>
          <a:off x="10061894" y="4552950"/>
          <a:ext cx="468000" cy="190500"/>
        </a:xfrm>
        <a:prstGeom prst="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0</xdr:colOff>
      <xdr:row>6</xdr:row>
      <xdr:rowOff>114300</xdr:rowOff>
    </xdr:from>
    <xdr:to>
      <xdr:col>13</xdr:col>
      <xdr:colOff>0</xdr:colOff>
      <xdr:row>6</xdr:row>
      <xdr:rowOff>114300</xdr:rowOff>
    </xdr:to>
    <xdr:cxnSp macro="">
      <xdr:nvCxnSpPr>
        <xdr:cNvPr id="53" name="直線コネクタ 52">
          <a:extLst>
            <a:ext uri="{FF2B5EF4-FFF2-40B4-BE49-F238E27FC236}">
              <a16:creationId xmlns:a16="http://schemas.microsoft.com/office/drawing/2014/main" id="{7748E419-93A3-47F6-9363-7AF8F5673729}"/>
            </a:ext>
          </a:extLst>
        </xdr:cNvPr>
        <xdr:cNvCxnSpPr/>
      </xdr:nvCxnSpPr>
      <xdr:spPr>
        <a:xfrm>
          <a:off x="6686550" y="1533525"/>
          <a:ext cx="1771650" cy="0"/>
        </a:xfrm>
        <a:prstGeom prst="line">
          <a:avLst/>
        </a:prstGeom>
        <a:ln w="31750">
          <a:solidFill>
            <a:schemeClr val="tx2">
              <a:lumMod val="75000"/>
            </a:schemeClr>
          </a:solidFill>
          <a:headEnd type="diamond" w="lg" len="lg"/>
          <a:tailEnd type="diamond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11</xdr:row>
      <xdr:rowOff>114300</xdr:rowOff>
    </xdr:from>
    <xdr:to>
      <xdr:col>17</xdr:col>
      <xdr:colOff>0</xdr:colOff>
      <xdr:row>11</xdr:row>
      <xdr:rowOff>114300</xdr:rowOff>
    </xdr:to>
    <xdr:cxnSp macro="">
      <xdr:nvCxnSpPr>
        <xdr:cNvPr id="55" name="直線コネクタ 54">
          <a:extLst>
            <a:ext uri="{FF2B5EF4-FFF2-40B4-BE49-F238E27FC236}">
              <a16:creationId xmlns:a16="http://schemas.microsoft.com/office/drawing/2014/main" id="{E6297457-2A3D-441F-AC59-A55E752E3AA4}"/>
            </a:ext>
          </a:extLst>
        </xdr:cNvPr>
        <xdr:cNvCxnSpPr/>
      </xdr:nvCxnSpPr>
      <xdr:spPr>
        <a:xfrm>
          <a:off x="8458200" y="2733675"/>
          <a:ext cx="1600200" cy="0"/>
        </a:xfrm>
        <a:prstGeom prst="line">
          <a:avLst/>
        </a:prstGeom>
        <a:ln w="31750">
          <a:solidFill>
            <a:schemeClr val="tx2">
              <a:lumMod val="75000"/>
            </a:schemeClr>
          </a:solidFill>
          <a:headEnd type="diamond" w="lg" len="lg"/>
          <a:tailEnd type="diamond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0</xdr:colOff>
      <xdr:row>16</xdr:row>
      <xdr:rowOff>114300</xdr:rowOff>
    </xdr:from>
    <xdr:to>
      <xdr:col>21</xdr:col>
      <xdr:colOff>104775</xdr:colOff>
      <xdr:row>16</xdr:row>
      <xdr:rowOff>114300</xdr:rowOff>
    </xdr:to>
    <xdr:cxnSp macro="">
      <xdr:nvCxnSpPr>
        <xdr:cNvPr id="57" name="直線コネクタ 56">
          <a:extLst>
            <a:ext uri="{FF2B5EF4-FFF2-40B4-BE49-F238E27FC236}">
              <a16:creationId xmlns:a16="http://schemas.microsoft.com/office/drawing/2014/main" id="{99C6F01C-23DD-4174-AA2D-6246E9C92E75}"/>
            </a:ext>
          </a:extLst>
        </xdr:cNvPr>
        <xdr:cNvCxnSpPr/>
      </xdr:nvCxnSpPr>
      <xdr:spPr>
        <a:xfrm>
          <a:off x="9258300" y="3924300"/>
          <a:ext cx="2505075" cy="0"/>
        </a:xfrm>
        <a:prstGeom prst="line">
          <a:avLst/>
        </a:prstGeom>
        <a:ln w="31750">
          <a:solidFill>
            <a:schemeClr val="tx2">
              <a:lumMod val="75000"/>
            </a:schemeClr>
          </a:solidFill>
          <a:headEnd type="diamond" w="lg" len="lg"/>
          <a:tailEnd type="diamond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0</xdr:colOff>
      <xdr:row>22</xdr:row>
      <xdr:rowOff>114300</xdr:rowOff>
    </xdr:from>
    <xdr:to>
      <xdr:col>24</xdr:col>
      <xdr:colOff>114300</xdr:colOff>
      <xdr:row>22</xdr:row>
      <xdr:rowOff>114300</xdr:rowOff>
    </xdr:to>
    <xdr:cxnSp macro="">
      <xdr:nvCxnSpPr>
        <xdr:cNvPr id="59" name="直線コネクタ 58">
          <a:extLst>
            <a:ext uri="{FF2B5EF4-FFF2-40B4-BE49-F238E27FC236}">
              <a16:creationId xmlns:a16="http://schemas.microsoft.com/office/drawing/2014/main" id="{5FD868C5-3F86-47BB-A712-5560D3877652}"/>
            </a:ext>
          </a:extLst>
        </xdr:cNvPr>
        <xdr:cNvCxnSpPr/>
      </xdr:nvCxnSpPr>
      <xdr:spPr>
        <a:xfrm>
          <a:off x="10858500" y="5353050"/>
          <a:ext cx="1714500" cy="0"/>
        </a:xfrm>
        <a:prstGeom prst="line">
          <a:avLst/>
        </a:prstGeom>
        <a:ln w="31750">
          <a:solidFill>
            <a:schemeClr val="tx2">
              <a:lumMod val="75000"/>
            </a:schemeClr>
          </a:solidFill>
          <a:headEnd type="diamond" w="lg" len="lg"/>
          <a:tailEnd type="diamond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95250</xdr:colOff>
      <xdr:row>27</xdr:row>
      <xdr:rowOff>114300</xdr:rowOff>
    </xdr:from>
    <xdr:to>
      <xdr:col>26</xdr:col>
      <xdr:colOff>209550</xdr:colOff>
      <xdr:row>27</xdr:row>
      <xdr:rowOff>114300</xdr:rowOff>
    </xdr:to>
    <xdr:cxnSp macro="">
      <xdr:nvCxnSpPr>
        <xdr:cNvPr id="61" name="直線コネクタ 60">
          <a:extLst>
            <a:ext uri="{FF2B5EF4-FFF2-40B4-BE49-F238E27FC236}">
              <a16:creationId xmlns:a16="http://schemas.microsoft.com/office/drawing/2014/main" id="{16A2FD44-BFD9-4262-AD5F-8E8D67602A84}"/>
            </a:ext>
          </a:extLst>
        </xdr:cNvPr>
        <xdr:cNvCxnSpPr/>
      </xdr:nvCxnSpPr>
      <xdr:spPr>
        <a:xfrm>
          <a:off x="11868150" y="6543675"/>
          <a:ext cx="1600200" cy="0"/>
        </a:xfrm>
        <a:prstGeom prst="line">
          <a:avLst/>
        </a:prstGeom>
        <a:ln w="31750">
          <a:solidFill>
            <a:schemeClr val="tx2">
              <a:lumMod val="75000"/>
            </a:schemeClr>
          </a:solidFill>
          <a:headEnd type="diamond" w="lg" len="lg"/>
          <a:tailEnd type="diamond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107445</xdr:colOff>
      <xdr:row>13</xdr:row>
      <xdr:rowOff>7098</xdr:rowOff>
    </xdr:from>
    <xdr:to>
      <xdr:col>16</xdr:col>
      <xdr:colOff>3868</xdr:colOff>
      <xdr:row>13</xdr:row>
      <xdr:rowOff>124505</xdr:rowOff>
    </xdr:to>
    <xdr:cxnSp macro="">
      <xdr:nvCxnSpPr>
        <xdr:cNvPr id="66" name="直線コネクタ 65">
          <a:extLst>
            <a:ext uri="{FF2B5EF4-FFF2-40B4-BE49-F238E27FC236}">
              <a16:creationId xmlns:a16="http://schemas.microsoft.com/office/drawing/2014/main" id="{F2246F7C-910E-4B4A-961D-414F46580E3E}"/>
            </a:ext>
          </a:extLst>
        </xdr:cNvPr>
        <xdr:cNvCxnSpPr>
          <a:endCxn id="46" idx="3"/>
        </xdr:cNvCxnSpPr>
      </xdr:nvCxnSpPr>
      <xdr:spPr>
        <a:xfrm flipH="1">
          <a:off x="9365745" y="3102723"/>
          <a:ext cx="296473" cy="117407"/>
        </a:xfrm>
        <a:prstGeom prst="line">
          <a:avLst/>
        </a:prstGeom>
        <a:ln w="15875">
          <a:solidFill>
            <a:srgbClr val="FF0066"/>
          </a:solidFill>
          <a:prstDash val="sysDash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107445</xdr:colOff>
      <xdr:row>13</xdr:row>
      <xdr:rowOff>124505</xdr:rowOff>
    </xdr:from>
    <xdr:to>
      <xdr:col>16</xdr:col>
      <xdr:colOff>3868</xdr:colOff>
      <xdr:row>14</xdr:row>
      <xdr:rowOff>9169</xdr:rowOff>
    </xdr:to>
    <xdr:cxnSp macro="">
      <xdr:nvCxnSpPr>
        <xdr:cNvPr id="67" name="直線コネクタ 66">
          <a:extLst>
            <a:ext uri="{FF2B5EF4-FFF2-40B4-BE49-F238E27FC236}">
              <a16:creationId xmlns:a16="http://schemas.microsoft.com/office/drawing/2014/main" id="{E5927C70-8E08-416B-A79C-DE1ACCCDBE0F}"/>
            </a:ext>
          </a:extLst>
        </xdr:cNvPr>
        <xdr:cNvCxnSpPr>
          <a:endCxn id="46" idx="3"/>
        </xdr:cNvCxnSpPr>
      </xdr:nvCxnSpPr>
      <xdr:spPr>
        <a:xfrm flipH="1" flipV="1">
          <a:off x="9365745" y="3220130"/>
          <a:ext cx="296473" cy="122789"/>
        </a:xfrm>
        <a:prstGeom prst="line">
          <a:avLst/>
        </a:prstGeom>
        <a:ln w="15875">
          <a:solidFill>
            <a:srgbClr val="FF0066"/>
          </a:solidFill>
          <a:prstDash val="sysDash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12548</xdr:colOff>
      <xdr:row>2</xdr:row>
      <xdr:rowOff>190500</xdr:rowOff>
    </xdr:from>
    <xdr:to>
      <xdr:col>16</xdr:col>
      <xdr:colOff>12548</xdr:colOff>
      <xdr:row>13</xdr:row>
      <xdr:rowOff>19125</xdr:rowOff>
    </xdr:to>
    <xdr:cxnSp macro="">
      <xdr:nvCxnSpPr>
        <xdr:cNvPr id="68" name="直線コネクタ 67">
          <a:extLst>
            <a:ext uri="{FF2B5EF4-FFF2-40B4-BE49-F238E27FC236}">
              <a16:creationId xmlns:a16="http://schemas.microsoft.com/office/drawing/2014/main" id="{58B0BB08-7C78-4F72-9512-0AEB18AB2C2B}"/>
            </a:ext>
          </a:extLst>
        </xdr:cNvPr>
        <xdr:cNvCxnSpPr/>
      </xdr:nvCxnSpPr>
      <xdr:spPr>
        <a:xfrm>
          <a:off x="9670898" y="666750"/>
          <a:ext cx="0" cy="2448000"/>
        </a:xfrm>
        <a:prstGeom prst="line">
          <a:avLst/>
        </a:prstGeom>
        <a:ln w="15875">
          <a:solidFill>
            <a:srgbClr val="FF0066"/>
          </a:solidFill>
          <a:prstDash val="sysDash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16</xdr:col>
      <xdr:colOff>9827</xdr:colOff>
      <xdr:row>14</xdr:row>
      <xdr:rowOff>2538</xdr:rowOff>
    </xdr:from>
    <xdr:to>
      <xdr:col>16</xdr:col>
      <xdr:colOff>11752</xdr:colOff>
      <xdr:row>16</xdr:row>
      <xdr:rowOff>210288</xdr:rowOff>
    </xdr:to>
    <xdr:cxnSp macro="">
      <xdr:nvCxnSpPr>
        <xdr:cNvPr id="69" name="直線コネクタ 68">
          <a:extLst>
            <a:ext uri="{FF2B5EF4-FFF2-40B4-BE49-F238E27FC236}">
              <a16:creationId xmlns:a16="http://schemas.microsoft.com/office/drawing/2014/main" id="{A4F0FD11-E9E5-4A9F-9E89-83897A8152DA}"/>
            </a:ext>
          </a:extLst>
        </xdr:cNvPr>
        <xdr:cNvCxnSpPr/>
      </xdr:nvCxnSpPr>
      <xdr:spPr>
        <a:xfrm>
          <a:off x="9668177" y="3336288"/>
          <a:ext cx="1925" cy="684000"/>
        </a:xfrm>
        <a:prstGeom prst="line">
          <a:avLst/>
        </a:prstGeom>
        <a:ln w="15875">
          <a:solidFill>
            <a:srgbClr val="FF0066"/>
          </a:solidFill>
          <a:prstDash val="sysDash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219495</xdr:colOff>
      <xdr:row>16</xdr:row>
      <xdr:rowOff>237769</xdr:rowOff>
    </xdr:from>
    <xdr:to>
      <xdr:col>16</xdr:col>
      <xdr:colOff>3868</xdr:colOff>
      <xdr:row>17</xdr:row>
      <xdr:rowOff>124505</xdr:rowOff>
    </xdr:to>
    <xdr:cxnSp macro="">
      <xdr:nvCxnSpPr>
        <xdr:cNvPr id="71" name="直線コネクタ 70">
          <a:extLst>
            <a:ext uri="{FF2B5EF4-FFF2-40B4-BE49-F238E27FC236}">
              <a16:creationId xmlns:a16="http://schemas.microsoft.com/office/drawing/2014/main" id="{A4D0649C-C612-4923-89E8-D1C369552779}"/>
            </a:ext>
          </a:extLst>
        </xdr:cNvPr>
        <xdr:cNvCxnSpPr>
          <a:endCxn id="49" idx="3"/>
        </xdr:cNvCxnSpPr>
      </xdr:nvCxnSpPr>
      <xdr:spPr>
        <a:xfrm flipH="1">
          <a:off x="9477795" y="4047769"/>
          <a:ext cx="184423" cy="124861"/>
        </a:xfrm>
        <a:prstGeom prst="line">
          <a:avLst/>
        </a:prstGeom>
        <a:ln w="15875">
          <a:solidFill>
            <a:srgbClr val="FF0066"/>
          </a:solidFill>
          <a:prstDash val="sysDash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219495</xdr:colOff>
      <xdr:row>17</xdr:row>
      <xdr:rowOff>124505</xdr:rowOff>
    </xdr:from>
    <xdr:to>
      <xdr:col>16</xdr:col>
      <xdr:colOff>3868</xdr:colOff>
      <xdr:row>18</xdr:row>
      <xdr:rowOff>1715</xdr:rowOff>
    </xdr:to>
    <xdr:cxnSp macro="">
      <xdr:nvCxnSpPr>
        <xdr:cNvPr id="72" name="直線コネクタ 71">
          <a:extLst>
            <a:ext uri="{FF2B5EF4-FFF2-40B4-BE49-F238E27FC236}">
              <a16:creationId xmlns:a16="http://schemas.microsoft.com/office/drawing/2014/main" id="{CFA9367B-B902-4A5A-A690-E629C0BBA146}"/>
            </a:ext>
          </a:extLst>
        </xdr:cNvPr>
        <xdr:cNvCxnSpPr>
          <a:endCxn id="49" idx="3"/>
        </xdr:cNvCxnSpPr>
      </xdr:nvCxnSpPr>
      <xdr:spPr>
        <a:xfrm flipH="1" flipV="1">
          <a:off x="9477795" y="4172630"/>
          <a:ext cx="184423" cy="115335"/>
        </a:xfrm>
        <a:prstGeom prst="line">
          <a:avLst/>
        </a:prstGeom>
        <a:ln w="15875">
          <a:solidFill>
            <a:srgbClr val="FF0066"/>
          </a:solidFill>
          <a:prstDash val="sysDash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12548</xdr:colOff>
      <xdr:row>18</xdr:row>
      <xdr:rowOff>0</xdr:rowOff>
    </xdr:from>
    <xdr:to>
      <xdr:col>16</xdr:col>
      <xdr:colOff>12548</xdr:colOff>
      <xdr:row>40</xdr:row>
      <xdr:rowOff>53250</xdr:rowOff>
    </xdr:to>
    <xdr:cxnSp macro="">
      <xdr:nvCxnSpPr>
        <xdr:cNvPr id="74" name="直線コネクタ 73">
          <a:extLst>
            <a:ext uri="{FF2B5EF4-FFF2-40B4-BE49-F238E27FC236}">
              <a16:creationId xmlns:a16="http://schemas.microsoft.com/office/drawing/2014/main" id="{83BEFB1C-B7E5-19DE-06AE-4C7741CB4754}"/>
            </a:ext>
          </a:extLst>
        </xdr:cNvPr>
        <xdr:cNvCxnSpPr/>
      </xdr:nvCxnSpPr>
      <xdr:spPr>
        <a:xfrm>
          <a:off x="9670898" y="4286250"/>
          <a:ext cx="0" cy="5292000"/>
        </a:xfrm>
        <a:prstGeom prst="line">
          <a:avLst/>
        </a:prstGeom>
        <a:ln w="15875">
          <a:solidFill>
            <a:srgbClr val="FF0066"/>
          </a:solidFill>
          <a:prstDash val="sysDash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dimension ref="A1:BR49"/>
  <sheetViews>
    <sheetView showGridLines="0" tabSelected="1" view="pageBreakPreview" zoomScaleNormal="100" zoomScaleSheetLayoutView="100" workbookViewId="0">
      <pane xSplit="8" ySplit="6" topLeftCell="I7" activePane="bottomRight" state="frozen"/>
      <selection pane="topRight" activeCell="G1" sqref="G1"/>
      <selection pane="bottomLeft" activeCell="A7" sqref="A7"/>
      <selection pane="bottomRight" activeCell="C1" sqref="C1:F2"/>
    </sheetView>
  </sheetViews>
  <sheetFormatPr defaultRowHeight="18.75"/>
  <cols>
    <col min="1" max="1" width="3.875" style="3" customWidth="1"/>
    <col min="2" max="2" width="11.875" style="1" customWidth="1"/>
    <col min="3" max="3" width="17.75" style="1" customWidth="1"/>
    <col min="4" max="4" width="10.125" style="3" customWidth="1"/>
    <col min="5" max="6" width="11.875" style="1" customWidth="1"/>
    <col min="7" max="7" width="8.375" style="3" customWidth="1"/>
    <col min="8" max="8" width="12" style="3" customWidth="1"/>
    <col min="9" max="9" width="2.25" style="1" customWidth="1"/>
    <col min="10" max="21" width="5.25" style="1" customWidth="1"/>
    <col min="22" max="22" width="1.5" style="1" customWidth="1"/>
    <col min="23" max="23" width="3.75" style="1" customWidth="1"/>
    <col min="24" max="26" width="5.25" style="1" customWidth="1"/>
    <col min="27" max="27" width="3" style="1" customWidth="1"/>
    <col min="28" max="28" width="2.25" style="1" customWidth="1"/>
    <col min="29" max="36" width="5.25" style="1" customWidth="1"/>
    <col min="37" max="37" width="1.5" style="1" customWidth="1"/>
    <col min="38" max="38" width="3.75" style="1" customWidth="1"/>
    <col min="39" max="41" width="5.25" style="1" customWidth="1"/>
    <col min="42" max="42" width="3.75" style="1" customWidth="1"/>
    <col min="43" max="43" width="1.5" style="1" customWidth="1"/>
    <col min="44" max="47" width="5.25" style="1" customWidth="1"/>
    <col min="48" max="48" width="0.75" style="1" customWidth="1"/>
    <col min="49" max="49" width="4.5" style="1" customWidth="1"/>
    <col min="50" max="52" width="5.25" style="1" customWidth="1"/>
    <col min="53" max="53" width="2.25" style="1" customWidth="1"/>
    <col min="54" max="54" width="3" style="1" customWidth="1"/>
    <col min="55" max="57" width="5.25" style="1" customWidth="1"/>
    <col min="58" max="58" width="4.5" style="1" customWidth="1"/>
    <col min="59" max="59" width="0.75" style="1" customWidth="1"/>
    <col min="60" max="63" width="5.25" style="1" customWidth="1"/>
    <col min="64" max="64" width="0.75" style="1" customWidth="1"/>
    <col min="65" max="65" width="4.5" style="1" customWidth="1"/>
    <col min="66" max="68" width="5.25" style="1" customWidth="1"/>
    <col min="69" max="69" width="3" style="1" customWidth="1"/>
    <col min="70" max="70" width="3.75" style="1" customWidth="1"/>
    <col min="71" max="16384" width="9" style="1"/>
  </cols>
  <sheetData>
    <row r="1" spans="1:70" ht="18.75" customHeight="1">
      <c r="A1" s="57" t="s">
        <v>25</v>
      </c>
      <c r="B1" s="57"/>
      <c r="C1" s="62" t="s">
        <v>97</v>
      </c>
      <c r="D1" s="62"/>
      <c r="E1" s="62"/>
      <c r="F1" s="62"/>
      <c r="G1" s="57" t="s">
        <v>30</v>
      </c>
      <c r="H1" s="24">
        <v>46023</v>
      </c>
    </row>
    <row r="2" spans="1:70" ht="18.75" customHeight="1">
      <c r="A2" s="57"/>
      <c r="B2" s="57"/>
      <c r="C2" s="62"/>
      <c r="D2" s="62"/>
      <c r="E2" s="62"/>
      <c r="F2" s="62"/>
      <c r="G2" s="57"/>
      <c r="H2" s="24">
        <v>46142</v>
      </c>
    </row>
    <row r="3" spans="1:70" ht="15.75" customHeight="1"/>
    <row r="4" spans="1:70" ht="19.5" customHeight="1">
      <c r="A4" s="60" t="s">
        <v>0</v>
      </c>
      <c r="B4" s="52" t="s">
        <v>26</v>
      </c>
      <c r="C4" s="52"/>
      <c r="D4" s="52" t="s">
        <v>2</v>
      </c>
      <c r="E4" s="52" t="s">
        <v>27</v>
      </c>
      <c r="F4" s="52" t="s">
        <v>28</v>
      </c>
      <c r="G4" s="52" t="s">
        <v>29</v>
      </c>
      <c r="H4" s="58" t="s">
        <v>17</v>
      </c>
      <c r="I4" s="56" t="s">
        <v>32</v>
      </c>
      <c r="J4" s="51"/>
      <c r="K4" s="51"/>
      <c r="L4" s="51"/>
      <c r="M4" s="51"/>
      <c r="N4" s="51" t="s">
        <v>33</v>
      </c>
      <c r="O4" s="51"/>
      <c r="P4" s="51"/>
      <c r="Q4" s="51"/>
      <c r="R4" s="51" t="s">
        <v>34</v>
      </c>
      <c r="S4" s="51"/>
      <c r="T4" s="51"/>
      <c r="U4" s="51"/>
      <c r="V4" s="51"/>
      <c r="W4" s="51" t="s">
        <v>35</v>
      </c>
      <c r="X4" s="51"/>
      <c r="Y4" s="51"/>
      <c r="Z4" s="51"/>
      <c r="AA4" s="51"/>
      <c r="AB4" s="51" t="s">
        <v>36</v>
      </c>
      <c r="AC4" s="51"/>
      <c r="AD4" s="51"/>
      <c r="AE4" s="51"/>
      <c r="AF4" s="51"/>
      <c r="AG4" s="51" t="s">
        <v>37</v>
      </c>
      <c r="AH4" s="51"/>
      <c r="AI4" s="51"/>
      <c r="AJ4" s="51"/>
      <c r="AK4" s="51"/>
      <c r="AL4" s="51" t="s">
        <v>38</v>
      </c>
      <c r="AM4" s="51"/>
      <c r="AN4" s="51"/>
      <c r="AO4" s="51"/>
      <c r="AP4" s="51"/>
      <c r="AQ4" s="43" t="s">
        <v>39</v>
      </c>
      <c r="AR4" s="43"/>
      <c r="AS4" s="43"/>
      <c r="AT4" s="43"/>
      <c r="AU4" s="43"/>
      <c r="AV4" s="43"/>
      <c r="AW4" s="43" t="s">
        <v>40</v>
      </c>
      <c r="AX4" s="43"/>
      <c r="AY4" s="43"/>
      <c r="AZ4" s="43"/>
      <c r="BA4" s="43"/>
      <c r="BB4" s="43" t="s">
        <v>41</v>
      </c>
      <c r="BC4" s="43"/>
      <c r="BD4" s="43"/>
      <c r="BE4" s="43"/>
      <c r="BF4" s="43"/>
      <c r="BG4" s="43" t="s">
        <v>42</v>
      </c>
      <c r="BH4" s="43"/>
      <c r="BI4" s="43"/>
      <c r="BJ4" s="43"/>
      <c r="BK4" s="43"/>
      <c r="BL4" s="43"/>
      <c r="BM4" s="43" t="s">
        <v>43</v>
      </c>
      <c r="BN4" s="43"/>
      <c r="BO4" s="43"/>
      <c r="BP4" s="43"/>
      <c r="BQ4" s="63"/>
      <c r="BR4" s="19"/>
    </row>
    <row r="5" spans="1:70" ht="19.5" customHeight="1">
      <c r="A5" s="60"/>
      <c r="B5" s="52"/>
      <c r="C5" s="52"/>
      <c r="D5" s="52"/>
      <c r="E5" s="52"/>
      <c r="F5" s="52"/>
      <c r="G5" s="52"/>
      <c r="H5" s="58"/>
      <c r="I5" s="15" t="s">
        <v>1</v>
      </c>
      <c r="J5" s="16">
        <v>5</v>
      </c>
      <c r="K5" s="16">
        <v>12</v>
      </c>
      <c r="L5" s="16">
        <v>19</v>
      </c>
      <c r="M5" s="16">
        <v>26</v>
      </c>
      <c r="N5" s="16">
        <v>2</v>
      </c>
      <c r="O5" s="16">
        <v>9</v>
      </c>
      <c r="P5" s="16">
        <v>16</v>
      </c>
      <c r="Q5" s="16">
        <v>23</v>
      </c>
      <c r="R5" s="16">
        <v>2</v>
      </c>
      <c r="S5" s="16">
        <v>9</v>
      </c>
      <c r="T5" s="16">
        <v>16</v>
      </c>
      <c r="U5" s="16">
        <v>23</v>
      </c>
      <c r="V5" s="45">
        <v>30</v>
      </c>
      <c r="W5" s="45"/>
      <c r="X5" s="16">
        <v>6</v>
      </c>
      <c r="Y5" s="16">
        <v>13</v>
      </c>
      <c r="Z5" s="16">
        <v>20</v>
      </c>
      <c r="AA5" s="45">
        <v>27</v>
      </c>
      <c r="AB5" s="45"/>
      <c r="AC5" s="16">
        <v>4</v>
      </c>
      <c r="AD5" s="16">
        <v>11</v>
      </c>
      <c r="AE5" s="16">
        <v>18</v>
      </c>
      <c r="AF5" s="16">
        <v>25</v>
      </c>
      <c r="AG5" s="16">
        <v>1</v>
      </c>
      <c r="AH5" s="16">
        <v>8</v>
      </c>
      <c r="AI5" s="16">
        <v>15</v>
      </c>
      <c r="AJ5" s="16">
        <v>22</v>
      </c>
      <c r="AK5" s="45">
        <v>29</v>
      </c>
      <c r="AL5" s="45"/>
      <c r="AM5" s="16">
        <v>6</v>
      </c>
      <c r="AN5" s="16">
        <v>13</v>
      </c>
      <c r="AO5" s="16">
        <v>20</v>
      </c>
      <c r="AP5" s="45">
        <v>27</v>
      </c>
      <c r="AQ5" s="45"/>
      <c r="AR5" s="16">
        <v>3</v>
      </c>
      <c r="AS5" s="16">
        <v>10</v>
      </c>
      <c r="AT5" s="16">
        <v>17</v>
      </c>
      <c r="AU5" s="16">
        <v>24</v>
      </c>
      <c r="AV5" s="45">
        <v>31</v>
      </c>
      <c r="AW5" s="45"/>
      <c r="AX5" s="16">
        <v>7</v>
      </c>
      <c r="AY5" s="16">
        <v>14</v>
      </c>
      <c r="AZ5" s="16">
        <v>21</v>
      </c>
      <c r="BA5" s="45">
        <v>28</v>
      </c>
      <c r="BB5" s="45"/>
      <c r="BC5" s="16">
        <v>5</v>
      </c>
      <c r="BD5" s="16">
        <v>12</v>
      </c>
      <c r="BE5" s="16">
        <v>19</v>
      </c>
      <c r="BF5" s="45">
        <v>26</v>
      </c>
      <c r="BG5" s="45"/>
      <c r="BH5" s="16">
        <v>2</v>
      </c>
      <c r="BI5" s="16">
        <v>9</v>
      </c>
      <c r="BJ5" s="16">
        <v>16</v>
      </c>
      <c r="BK5" s="16">
        <v>23</v>
      </c>
      <c r="BL5" s="45">
        <v>30</v>
      </c>
      <c r="BM5" s="45"/>
      <c r="BN5" s="16">
        <v>7</v>
      </c>
      <c r="BO5" s="16">
        <v>14</v>
      </c>
      <c r="BP5" s="16">
        <v>21</v>
      </c>
      <c r="BQ5" s="18" t="s">
        <v>31</v>
      </c>
      <c r="BR5" s="19"/>
    </row>
    <row r="6" spans="1:70" ht="19.5" customHeight="1" thickBot="1">
      <c r="A6" s="61"/>
      <c r="B6" s="53"/>
      <c r="C6" s="53"/>
      <c r="D6" s="53"/>
      <c r="E6" s="53"/>
      <c r="F6" s="53"/>
      <c r="G6" s="53"/>
      <c r="H6" s="59"/>
      <c r="I6" s="20" t="s">
        <v>45</v>
      </c>
      <c r="J6" s="20" t="s">
        <v>44</v>
      </c>
      <c r="K6" s="20" t="s">
        <v>46</v>
      </c>
      <c r="L6" s="20" t="s">
        <v>47</v>
      </c>
      <c r="M6" s="20" t="s">
        <v>48</v>
      </c>
      <c r="N6" s="20" t="s">
        <v>49</v>
      </c>
      <c r="O6" s="20" t="s">
        <v>50</v>
      </c>
      <c r="P6" s="20" t="s">
        <v>51</v>
      </c>
      <c r="Q6" s="20" t="s">
        <v>52</v>
      </c>
      <c r="R6" s="20" t="s">
        <v>53</v>
      </c>
      <c r="S6" s="20" t="s">
        <v>54</v>
      </c>
      <c r="T6" s="20" t="s">
        <v>55</v>
      </c>
      <c r="U6" s="20" t="s">
        <v>56</v>
      </c>
      <c r="V6" s="46" t="s">
        <v>57</v>
      </c>
      <c r="W6" s="46"/>
      <c r="X6" s="20" t="s">
        <v>58</v>
      </c>
      <c r="Y6" s="20" t="s">
        <v>59</v>
      </c>
      <c r="Z6" s="20" t="s">
        <v>60</v>
      </c>
      <c r="AA6" s="46" t="s">
        <v>61</v>
      </c>
      <c r="AB6" s="46"/>
      <c r="AC6" s="20" t="s">
        <v>62</v>
      </c>
      <c r="AD6" s="20" t="s">
        <v>63</v>
      </c>
      <c r="AE6" s="20" t="s">
        <v>64</v>
      </c>
      <c r="AF6" s="20" t="s">
        <v>65</v>
      </c>
      <c r="AG6" s="20" t="s">
        <v>66</v>
      </c>
      <c r="AH6" s="20" t="s">
        <v>67</v>
      </c>
      <c r="AI6" s="20" t="s">
        <v>68</v>
      </c>
      <c r="AJ6" s="20" t="s">
        <v>69</v>
      </c>
      <c r="AK6" s="46" t="s">
        <v>70</v>
      </c>
      <c r="AL6" s="46"/>
      <c r="AM6" s="20" t="s">
        <v>71</v>
      </c>
      <c r="AN6" s="20" t="s">
        <v>72</v>
      </c>
      <c r="AO6" s="20" t="s">
        <v>73</v>
      </c>
      <c r="AP6" s="46" t="s">
        <v>74</v>
      </c>
      <c r="AQ6" s="46"/>
      <c r="AR6" s="20" t="s">
        <v>75</v>
      </c>
      <c r="AS6" s="20" t="s">
        <v>76</v>
      </c>
      <c r="AT6" s="20" t="s">
        <v>77</v>
      </c>
      <c r="AU6" s="20" t="s">
        <v>78</v>
      </c>
      <c r="AV6" s="46" t="s">
        <v>79</v>
      </c>
      <c r="AW6" s="46"/>
      <c r="AX6" s="20" t="s">
        <v>80</v>
      </c>
      <c r="AY6" s="20" t="s">
        <v>81</v>
      </c>
      <c r="AZ6" s="20" t="s">
        <v>82</v>
      </c>
      <c r="BA6" s="46" t="s">
        <v>83</v>
      </c>
      <c r="BB6" s="46"/>
      <c r="BC6" s="20" t="s">
        <v>84</v>
      </c>
      <c r="BD6" s="20" t="s">
        <v>85</v>
      </c>
      <c r="BE6" s="20" t="s">
        <v>86</v>
      </c>
      <c r="BF6" s="46" t="s">
        <v>87</v>
      </c>
      <c r="BG6" s="46"/>
      <c r="BH6" s="20" t="s">
        <v>88</v>
      </c>
      <c r="BI6" s="20" t="s">
        <v>89</v>
      </c>
      <c r="BJ6" s="20" t="s">
        <v>90</v>
      </c>
      <c r="BK6" s="20" t="s">
        <v>91</v>
      </c>
      <c r="BL6" s="46" t="s">
        <v>92</v>
      </c>
      <c r="BM6" s="46"/>
      <c r="BN6" s="20" t="s">
        <v>93</v>
      </c>
      <c r="BO6" s="20" t="s">
        <v>94</v>
      </c>
      <c r="BP6" s="20" t="s">
        <v>95</v>
      </c>
      <c r="BQ6" s="21" t="s">
        <v>96</v>
      </c>
      <c r="BR6" s="19"/>
    </row>
    <row r="7" spans="1:70" s="32" customFormat="1" ht="19.5" thickTop="1">
      <c r="A7" s="25">
        <v>1</v>
      </c>
      <c r="B7" s="54" t="s">
        <v>98</v>
      </c>
      <c r="C7" s="54"/>
      <c r="D7" s="25"/>
      <c r="E7" s="26">
        <v>46023</v>
      </c>
      <c r="F7" s="26">
        <v>46053</v>
      </c>
      <c r="G7" s="27">
        <v>1.0000000000000002</v>
      </c>
      <c r="H7" s="25" t="s">
        <v>99</v>
      </c>
      <c r="I7" s="28"/>
      <c r="J7" s="28"/>
      <c r="K7" s="28"/>
      <c r="L7" s="28"/>
      <c r="M7" s="28"/>
      <c r="N7" s="28"/>
      <c r="O7" s="29"/>
      <c r="P7" s="28"/>
      <c r="Q7" s="28"/>
      <c r="R7" s="28"/>
      <c r="S7" s="28"/>
      <c r="T7" s="28"/>
      <c r="U7" s="28"/>
      <c r="V7" s="47"/>
      <c r="W7" s="47"/>
      <c r="X7" s="28"/>
      <c r="Y7" s="28"/>
      <c r="Z7" s="28"/>
      <c r="AA7" s="47"/>
      <c r="AB7" s="47"/>
      <c r="AC7" s="28"/>
      <c r="AD7" s="28"/>
      <c r="AE7" s="28"/>
      <c r="AF7" s="28"/>
      <c r="AG7" s="28"/>
      <c r="AH7" s="28"/>
      <c r="AI7" s="28"/>
      <c r="AJ7" s="28"/>
      <c r="AK7" s="47"/>
      <c r="AL7" s="47"/>
      <c r="AM7" s="28"/>
      <c r="AN7" s="28"/>
      <c r="AO7" s="28"/>
      <c r="AP7" s="47"/>
      <c r="AQ7" s="47"/>
      <c r="AR7" s="28"/>
      <c r="AS7" s="28"/>
      <c r="AT7" s="28"/>
      <c r="AU7" s="30"/>
      <c r="AV7" s="47"/>
      <c r="AW7" s="47"/>
      <c r="AX7" s="28"/>
      <c r="AY7" s="28"/>
      <c r="AZ7" s="30"/>
      <c r="BA7" s="47"/>
      <c r="BB7" s="47"/>
      <c r="BC7" s="28"/>
      <c r="BD7" s="28"/>
      <c r="BE7" s="28"/>
      <c r="BF7" s="47"/>
      <c r="BG7" s="47"/>
      <c r="BH7" s="28"/>
      <c r="BI7" s="28"/>
      <c r="BJ7" s="28"/>
      <c r="BK7" s="28"/>
      <c r="BL7" s="47"/>
      <c r="BM7" s="47"/>
      <c r="BN7" s="28"/>
      <c r="BO7" s="28"/>
      <c r="BP7" s="30"/>
      <c r="BQ7" s="30"/>
      <c r="BR7" s="31"/>
    </row>
    <row r="8" spans="1:70">
      <c r="A8" s="22">
        <v>2</v>
      </c>
      <c r="B8" s="55" t="s">
        <v>100</v>
      </c>
      <c r="C8" s="55"/>
      <c r="D8" s="22" t="s">
        <v>101</v>
      </c>
      <c r="E8" s="24">
        <v>46024</v>
      </c>
      <c r="F8" s="24">
        <v>46032</v>
      </c>
      <c r="G8" s="23">
        <v>1.0000000000000002</v>
      </c>
      <c r="H8" s="38" t="s">
        <v>99</v>
      </c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42"/>
      <c r="W8" s="42"/>
      <c r="X8" s="16"/>
      <c r="Y8" s="16"/>
      <c r="Z8" s="16"/>
      <c r="AA8" s="42"/>
      <c r="AB8" s="42"/>
      <c r="AC8" s="16"/>
      <c r="AD8" s="16"/>
      <c r="AE8" s="16"/>
      <c r="AF8" s="16"/>
      <c r="AG8" s="16"/>
      <c r="AH8" s="16"/>
      <c r="AI8" s="16"/>
      <c r="AJ8" s="16"/>
      <c r="AK8" s="42"/>
      <c r="AL8" s="42"/>
      <c r="AM8" s="16"/>
      <c r="AN8" s="16"/>
      <c r="AO8" s="16"/>
      <c r="AP8" s="42"/>
      <c r="AQ8" s="42"/>
      <c r="AR8" s="16"/>
      <c r="AS8" s="16"/>
      <c r="AT8" s="16"/>
      <c r="AU8" s="17"/>
      <c r="AV8" s="42"/>
      <c r="AW8" s="42"/>
      <c r="AX8" s="16"/>
      <c r="AY8" s="16"/>
      <c r="AZ8" s="17"/>
      <c r="BA8" s="42"/>
      <c r="BB8" s="42"/>
      <c r="BC8" s="16"/>
      <c r="BD8" s="16"/>
      <c r="BE8" s="16"/>
      <c r="BF8" s="42"/>
      <c r="BG8" s="42"/>
      <c r="BH8" s="16"/>
      <c r="BI8" s="16"/>
      <c r="BJ8" s="16"/>
      <c r="BK8" s="16"/>
      <c r="BL8" s="42"/>
      <c r="BM8" s="42"/>
      <c r="BN8" s="16"/>
      <c r="BO8" s="16"/>
      <c r="BP8" s="17"/>
      <c r="BQ8" s="17"/>
      <c r="BR8" s="19"/>
    </row>
    <row r="9" spans="1:70">
      <c r="A9" s="22">
        <v>3</v>
      </c>
      <c r="B9" s="49" t="s">
        <v>102</v>
      </c>
      <c r="C9" s="49"/>
      <c r="D9" s="22" t="s">
        <v>103</v>
      </c>
      <c r="E9" s="24">
        <v>46028</v>
      </c>
      <c r="F9" s="24">
        <v>46039</v>
      </c>
      <c r="G9" s="23">
        <v>1.0000000000000002</v>
      </c>
      <c r="H9" s="38" t="s">
        <v>99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42"/>
      <c r="W9" s="42"/>
      <c r="X9" s="16"/>
      <c r="Y9" s="16"/>
      <c r="Z9" s="16"/>
      <c r="AA9" s="42"/>
      <c r="AB9" s="42"/>
      <c r="AC9" s="16"/>
      <c r="AD9" s="16"/>
      <c r="AE9" s="16"/>
      <c r="AF9" s="16"/>
      <c r="AG9" s="16"/>
      <c r="AH9" s="16"/>
      <c r="AI9" s="16"/>
      <c r="AJ9" s="16"/>
      <c r="AK9" s="42"/>
      <c r="AL9" s="42"/>
      <c r="AM9" s="16"/>
      <c r="AN9" s="16"/>
      <c r="AO9" s="16"/>
      <c r="AP9" s="42"/>
      <c r="AQ9" s="42"/>
      <c r="AR9" s="16"/>
      <c r="AS9" s="16"/>
      <c r="AT9" s="16"/>
      <c r="AU9" s="17"/>
      <c r="AV9" s="42"/>
      <c r="AW9" s="42"/>
      <c r="AX9" s="16"/>
      <c r="AY9" s="16"/>
      <c r="AZ9" s="17"/>
      <c r="BA9" s="42"/>
      <c r="BB9" s="42"/>
      <c r="BC9" s="16"/>
      <c r="BD9" s="16"/>
      <c r="BE9" s="16"/>
      <c r="BF9" s="42"/>
      <c r="BG9" s="42"/>
      <c r="BH9" s="16"/>
      <c r="BI9" s="16"/>
      <c r="BJ9" s="16"/>
      <c r="BK9" s="16"/>
      <c r="BL9" s="42"/>
      <c r="BM9" s="42"/>
      <c r="BN9" s="16"/>
      <c r="BO9" s="16"/>
      <c r="BP9" s="17"/>
      <c r="BQ9" s="17"/>
      <c r="BR9" s="19"/>
    </row>
    <row r="10" spans="1:70">
      <c r="A10" s="22">
        <v>4</v>
      </c>
      <c r="B10" s="49" t="s">
        <v>104</v>
      </c>
      <c r="C10" s="49"/>
      <c r="D10" s="22" t="s">
        <v>105</v>
      </c>
      <c r="E10" s="24">
        <v>46035</v>
      </c>
      <c r="F10" s="24">
        <v>46046</v>
      </c>
      <c r="G10" s="23">
        <v>1.0000000000000002</v>
      </c>
      <c r="H10" s="38" t="s">
        <v>99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42"/>
      <c r="W10" s="42"/>
      <c r="X10" s="16"/>
      <c r="Y10" s="16"/>
      <c r="Z10" s="16"/>
      <c r="AA10" s="42"/>
      <c r="AB10" s="42"/>
      <c r="AC10" s="16"/>
      <c r="AD10" s="16"/>
      <c r="AE10" s="16"/>
      <c r="AF10" s="16"/>
      <c r="AG10" s="16"/>
      <c r="AH10" s="16"/>
      <c r="AI10" s="16"/>
      <c r="AJ10" s="16"/>
      <c r="AK10" s="42"/>
      <c r="AL10" s="42"/>
      <c r="AM10" s="16"/>
      <c r="AN10" s="16"/>
      <c r="AO10" s="16"/>
      <c r="AP10" s="42"/>
      <c r="AQ10" s="42"/>
      <c r="AR10" s="16"/>
      <c r="AS10" s="16"/>
      <c r="AT10" s="16"/>
      <c r="AU10" s="17"/>
      <c r="AV10" s="42"/>
      <c r="AW10" s="42"/>
      <c r="AX10" s="16"/>
      <c r="AY10" s="16"/>
      <c r="AZ10" s="17"/>
      <c r="BA10" s="42"/>
      <c r="BB10" s="42"/>
      <c r="BC10" s="16"/>
      <c r="BD10" s="16"/>
      <c r="BE10" s="16"/>
      <c r="BF10" s="42"/>
      <c r="BG10" s="42"/>
      <c r="BH10" s="16"/>
      <c r="BI10" s="16"/>
      <c r="BJ10" s="16"/>
      <c r="BK10" s="16"/>
      <c r="BL10" s="42"/>
      <c r="BM10" s="42"/>
      <c r="BN10" s="16"/>
      <c r="BO10" s="16"/>
      <c r="BP10" s="17"/>
      <c r="BQ10" s="17"/>
      <c r="BR10" s="19"/>
    </row>
    <row r="11" spans="1:70">
      <c r="A11" s="22">
        <v>5</v>
      </c>
      <c r="B11" s="49" t="s">
        <v>106</v>
      </c>
      <c r="C11" s="49"/>
      <c r="D11" s="22" t="s">
        <v>107</v>
      </c>
      <c r="E11" s="24">
        <v>46042</v>
      </c>
      <c r="F11" s="24">
        <v>46053</v>
      </c>
      <c r="G11" s="23">
        <v>1.0000000000000002</v>
      </c>
      <c r="H11" s="38" t="s">
        <v>99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42"/>
      <c r="W11" s="42"/>
      <c r="X11" s="16"/>
      <c r="Y11" s="16"/>
      <c r="Z11" s="16"/>
      <c r="AA11" s="42"/>
      <c r="AB11" s="42"/>
      <c r="AC11" s="16"/>
      <c r="AD11" s="16"/>
      <c r="AE11" s="16"/>
      <c r="AF11" s="16"/>
      <c r="AG11" s="16"/>
      <c r="AH11" s="16"/>
      <c r="AI11" s="16"/>
      <c r="AJ11" s="16"/>
      <c r="AK11" s="42"/>
      <c r="AL11" s="42"/>
      <c r="AM11" s="16"/>
      <c r="AN11" s="16"/>
      <c r="AO11" s="16"/>
      <c r="AP11" s="42"/>
      <c r="AQ11" s="42"/>
      <c r="AR11" s="16"/>
      <c r="AS11" s="16"/>
      <c r="AT11" s="16"/>
      <c r="AU11" s="17"/>
      <c r="AV11" s="42"/>
      <c r="AW11" s="42"/>
      <c r="AX11" s="16"/>
      <c r="AY11" s="16"/>
      <c r="AZ11" s="17"/>
      <c r="BA11" s="42"/>
      <c r="BB11" s="42"/>
      <c r="BC11" s="16"/>
      <c r="BD11" s="16"/>
      <c r="BE11" s="16"/>
      <c r="BF11" s="42"/>
      <c r="BG11" s="42"/>
      <c r="BH11" s="16"/>
      <c r="BI11" s="16"/>
      <c r="BJ11" s="16"/>
      <c r="BK11" s="16"/>
      <c r="BL11" s="42"/>
      <c r="BM11" s="42"/>
      <c r="BN11" s="16"/>
      <c r="BO11" s="16"/>
      <c r="BP11" s="17"/>
      <c r="BQ11" s="17"/>
      <c r="BR11" s="19"/>
    </row>
    <row r="12" spans="1:70" s="32" customFormat="1">
      <c r="A12" s="33">
        <v>6</v>
      </c>
      <c r="B12" s="50" t="s">
        <v>108</v>
      </c>
      <c r="C12" s="50"/>
      <c r="D12" s="33"/>
      <c r="E12" s="34">
        <v>46054</v>
      </c>
      <c r="F12" s="34">
        <v>46081</v>
      </c>
      <c r="G12" s="35">
        <v>0.80000000000000016</v>
      </c>
      <c r="H12" s="33" t="s">
        <v>109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44"/>
      <c r="W12" s="44"/>
      <c r="X12" s="36"/>
      <c r="Y12" s="36"/>
      <c r="Z12" s="36"/>
      <c r="AA12" s="44"/>
      <c r="AB12" s="44"/>
      <c r="AC12" s="36"/>
      <c r="AD12" s="36"/>
      <c r="AE12" s="36"/>
      <c r="AF12" s="36"/>
      <c r="AG12" s="36"/>
      <c r="AH12" s="36"/>
      <c r="AI12" s="36"/>
      <c r="AJ12" s="36"/>
      <c r="AK12" s="44"/>
      <c r="AL12" s="44"/>
      <c r="AM12" s="36"/>
      <c r="AN12" s="36"/>
      <c r="AO12" s="36"/>
      <c r="AP12" s="44"/>
      <c r="AQ12" s="44"/>
      <c r="AR12" s="36"/>
      <c r="AS12" s="36"/>
      <c r="AT12" s="36"/>
      <c r="AU12" s="37"/>
      <c r="AV12" s="44"/>
      <c r="AW12" s="44"/>
      <c r="AX12" s="36"/>
      <c r="AY12" s="36"/>
      <c r="AZ12" s="37"/>
      <c r="BA12" s="44"/>
      <c r="BB12" s="44"/>
      <c r="BC12" s="36"/>
      <c r="BD12" s="36"/>
      <c r="BE12" s="36"/>
      <c r="BF12" s="44"/>
      <c r="BG12" s="44"/>
      <c r="BH12" s="36"/>
      <c r="BI12" s="36"/>
      <c r="BJ12" s="36"/>
      <c r="BK12" s="36"/>
      <c r="BL12" s="44"/>
      <c r="BM12" s="44"/>
      <c r="BN12" s="36"/>
      <c r="BO12" s="36"/>
      <c r="BP12" s="37"/>
      <c r="BQ12" s="37"/>
      <c r="BR12" s="31"/>
    </row>
    <row r="13" spans="1:70">
      <c r="A13" s="22">
        <v>7</v>
      </c>
      <c r="B13" s="49" t="s">
        <v>110</v>
      </c>
      <c r="C13" s="49"/>
      <c r="D13" s="22" t="s">
        <v>101</v>
      </c>
      <c r="E13" s="24">
        <v>46056</v>
      </c>
      <c r="F13" s="24">
        <v>46067</v>
      </c>
      <c r="G13" s="23">
        <v>1.0000000000000002</v>
      </c>
      <c r="H13" s="38" t="s">
        <v>99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42"/>
      <c r="W13" s="42"/>
      <c r="X13" s="16"/>
      <c r="Y13" s="16"/>
      <c r="Z13" s="16"/>
      <c r="AA13" s="42"/>
      <c r="AB13" s="42"/>
      <c r="AC13" s="16"/>
      <c r="AD13" s="16"/>
      <c r="AE13" s="16"/>
      <c r="AF13" s="16"/>
      <c r="AG13" s="16"/>
      <c r="AH13" s="16"/>
      <c r="AI13" s="16"/>
      <c r="AJ13" s="16"/>
      <c r="AK13" s="42"/>
      <c r="AL13" s="42"/>
      <c r="AM13" s="16"/>
      <c r="AN13" s="16"/>
      <c r="AO13" s="16"/>
      <c r="AP13" s="42"/>
      <c r="AQ13" s="42"/>
      <c r="AR13" s="16"/>
      <c r="AS13" s="16"/>
      <c r="AT13" s="16"/>
      <c r="AU13" s="17"/>
      <c r="AV13" s="42"/>
      <c r="AW13" s="42"/>
      <c r="AX13" s="16"/>
      <c r="AY13" s="16"/>
      <c r="AZ13" s="17"/>
      <c r="BA13" s="42"/>
      <c r="BB13" s="42"/>
      <c r="BC13" s="16"/>
      <c r="BD13" s="16"/>
      <c r="BE13" s="16"/>
      <c r="BF13" s="42"/>
      <c r="BG13" s="42"/>
      <c r="BH13" s="16"/>
      <c r="BI13" s="16"/>
      <c r="BJ13" s="16"/>
      <c r="BK13" s="16"/>
      <c r="BL13" s="42"/>
      <c r="BM13" s="42"/>
      <c r="BN13" s="16"/>
      <c r="BO13" s="16"/>
      <c r="BP13" s="17"/>
      <c r="BQ13" s="17"/>
      <c r="BR13" s="19"/>
    </row>
    <row r="14" spans="1:70">
      <c r="A14" s="22">
        <v>8</v>
      </c>
      <c r="B14" s="49" t="s">
        <v>111</v>
      </c>
      <c r="C14" s="49"/>
      <c r="D14" s="22" t="s">
        <v>112</v>
      </c>
      <c r="E14" s="24">
        <v>46063</v>
      </c>
      <c r="F14" s="24">
        <v>46074</v>
      </c>
      <c r="G14" s="23">
        <v>0.75000000000000011</v>
      </c>
      <c r="H14" s="40" t="s">
        <v>115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42"/>
      <c r="W14" s="42"/>
      <c r="X14" s="16"/>
      <c r="Y14" s="16"/>
      <c r="Z14" s="16"/>
      <c r="AA14" s="42"/>
      <c r="AB14" s="42"/>
      <c r="AC14" s="16"/>
      <c r="AD14" s="16"/>
      <c r="AE14" s="16"/>
      <c r="AF14" s="16"/>
      <c r="AG14" s="16"/>
      <c r="AH14" s="16"/>
      <c r="AI14" s="16"/>
      <c r="AJ14" s="16"/>
      <c r="AK14" s="42"/>
      <c r="AL14" s="42"/>
      <c r="AM14" s="16"/>
      <c r="AN14" s="16"/>
      <c r="AO14" s="16"/>
      <c r="AP14" s="42"/>
      <c r="AQ14" s="42"/>
      <c r="AR14" s="16"/>
      <c r="AS14" s="16"/>
      <c r="AT14" s="16"/>
      <c r="AU14" s="17"/>
      <c r="AV14" s="42"/>
      <c r="AW14" s="42"/>
      <c r="AX14" s="16"/>
      <c r="AY14" s="16"/>
      <c r="AZ14" s="17"/>
      <c r="BA14" s="42"/>
      <c r="BB14" s="42"/>
      <c r="BC14" s="16"/>
      <c r="BD14" s="16"/>
      <c r="BE14" s="16"/>
      <c r="BF14" s="42"/>
      <c r="BG14" s="42"/>
      <c r="BH14" s="16"/>
      <c r="BI14" s="16"/>
      <c r="BJ14" s="16"/>
      <c r="BK14" s="16"/>
      <c r="BL14" s="42"/>
      <c r="BM14" s="42"/>
      <c r="BN14" s="16"/>
      <c r="BO14" s="16"/>
      <c r="BP14" s="17"/>
      <c r="BQ14" s="17"/>
      <c r="BR14" s="19"/>
    </row>
    <row r="15" spans="1:70">
      <c r="A15" s="22">
        <v>9</v>
      </c>
      <c r="B15" s="49" t="s">
        <v>113</v>
      </c>
      <c r="C15" s="49"/>
      <c r="D15" s="22" t="s">
        <v>103</v>
      </c>
      <c r="E15" s="24">
        <v>46070</v>
      </c>
      <c r="F15" s="24">
        <v>46081</v>
      </c>
      <c r="G15" s="23">
        <v>0.6</v>
      </c>
      <c r="H15" s="41" t="s">
        <v>109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42"/>
      <c r="W15" s="42"/>
      <c r="X15" s="16"/>
      <c r="Y15" s="16"/>
      <c r="Z15" s="16"/>
      <c r="AA15" s="42"/>
      <c r="AB15" s="42"/>
      <c r="AC15" s="16"/>
      <c r="AD15" s="16"/>
      <c r="AE15" s="16"/>
      <c r="AF15" s="16"/>
      <c r="AG15" s="16"/>
      <c r="AH15" s="16"/>
      <c r="AI15" s="16"/>
      <c r="AJ15" s="16"/>
      <c r="AK15" s="42"/>
      <c r="AL15" s="42"/>
      <c r="AM15" s="16"/>
      <c r="AN15" s="16"/>
      <c r="AO15" s="16"/>
      <c r="AP15" s="42"/>
      <c r="AQ15" s="42"/>
      <c r="AR15" s="16"/>
      <c r="AS15" s="16"/>
      <c r="AT15" s="16"/>
      <c r="AU15" s="17"/>
      <c r="AV15" s="42"/>
      <c r="AW15" s="42"/>
      <c r="AX15" s="16"/>
      <c r="AY15" s="16"/>
      <c r="AZ15" s="17"/>
      <c r="BA15" s="42"/>
      <c r="BB15" s="42"/>
      <c r="BC15" s="16"/>
      <c r="BD15" s="16"/>
      <c r="BE15" s="16"/>
      <c r="BF15" s="42"/>
      <c r="BG15" s="42"/>
      <c r="BH15" s="16"/>
      <c r="BI15" s="16"/>
      <c r="BJ15" s="16"/>
      <c r="BK15" s="16"/>
      <c r="BL15" s="42"/>
      <c r="BM15" s="42"/>
      <c r="BN15" s="16"/>
      <c r="BO15" s="16"/>
      <c r="BP15" s="17"/>
      <c r="BQ15" s="17"/>
      <c r="BR15" s="19"/>
    </row>
    <row r="16" spans="1:70">
      <c r="A16" s="22">
        <v>10</v>
      </c>
      <c r="B16" s="49" t="s">
        <v>114</v>
      </c>
      <c r="C16" s="49"/>
      <c r="D16" s="22" t="s">
        <v>105</v>
      </c>
      <c r="E16" s="24">
        <v>46077</v>
      </c>
      <c r="F16" s="24">
        <v>46081</v>
      </c>
      <c r="G16" s="23">
        <v>0.39999999999999997</v>
      </c>
      <c r="H16" s="41" t="s">
        <v>109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42"/>
      <c r="W16" s="42"/>
      <c r="X16" s="16"/>
      <c r="Y16" s="16"/>
      <c r="Z16" s="16"/>
      <c r="AA16" s="42"/>
      <c r="AB16" s="42"/>
      <c r="AC16" s="16"/>
      <c r="AD16" s="16"/>
      <c r="AE16" s="16"/>
      <c r="AF16" s="16"/>
      <c r="AG16" s="16"/>
      <c r="AH16" s="16"/>
      <c r="AI16" s="16"/>
      <c r="AJ16" s="16"/>
      <c r="AK16" s="42"/>
      <c r="AL16" s="42"/>
      <c r="AM16" s="16"/>
      <c r="AN16" s="16"/>
      <c r="AO16" s="16"/>
      <c r="AP16" s="42"/>
      <c r="AQ16" s="42"/>
      <c r="AR16" s="16"/>
      <c r="AS16" s="16"/>
      <c r="AT16" s="16"/>
      <c r="AU16" s="17"/>
      <c r="AV16" s="42"/>
      <c r="AW16" s="42"/>
      <c r="AX16" s="16"/>
      <c r="AY16" s="16"/>
      <c r="AZ16" s="17"/>
      <c r="BA16" s="42"/>
      <c r="BB16" s="42"/>
      <c r="BC16" s="16"/>
      <c r="BD16" s="16"/>
      <c r="BE16" s="16"/>
      <c r="BF16" s="42"/>
      <c r="BG16" s="42"/>
      <c r="BH16" s="16"/>
      <c r="BI16" s="16"/>
      <c r="BJ16" s="16"/>
      <c r="BK16" s="16"/>
      <c r="BL16" s="42"/>
      <c r="BM16" s="42"/>
      <c r="BN16" s="16"/>
      <c r="BO16" s="16"/>
      <c r="BP16" s="17"/>
      <c r="BQ16" s="17"/>
      <c r="BR16" s="19"/>
    </row>
    <row r="17" spans="1:70" s="32" customFormat="1">
      <c r="A17" s="33">
        <v>11</v>
      </c>
      <c r="B17" s="50" t="s">
        <v>116</v>
      </c>
      <c r="C17" s="50"/>
      <c r="D17" s="33"/>
      <c r="E17" s="34">
        <v>46068</v>
      </c>
      <c r="F17" s="34">
        <v>46112</v>
      </c>
      <c r="G17" s="35">
        <v>0.6</v>
      </c>
      <c r="H17" s="33" t="s">
        <v>109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44"/>
      <c r="W17" s="44"/>
      <c r="X17" s="36"/>
      <c r="Y17" s="36"/>
      <c r="Z17" s="36"/>
      <c r="AA17" s="44"/>
      <c r="AB17" s="44"/>
      <c r="AC17" s="36"/>
      <c r="AD17" s="36"/>
      <c r="AE17" s="36"/>
      <c r="AF17" s="36"/>
      <c r="AG17" s="36"/>
      <c r="AH17" s="36"/>
      <c r="AI17" s="36"/>
      <c r="AJ17" s="36"/>
      <c r="AK17" s="44"/>
      <c r="AL17" s="44"/>
      <c r="AM17" s="36"/>
      <c r="AN17" s="36"/>
      <c r="AO17" s="36"/>
      <c r="AP17" s="44"/>
      <c r="AQ17" s="44"/>
      <c r="AR17" s="36"/>
      <c r="AS17" s="36"/>
      <c r="AT17" s="36"/>
      <c r="AU17" s="37"/>
      <c r="AV17" s="44"/>
      <c r="AW17" s="44"/>
      <c r="AX17" s="36"/>
      <c r="AY17" s="36"/>
      <c r="AZ17" s="37"/>
      <c r="BA17" s="44"/>
      <c r="BB17" s="44"/>
      <c r="BC17" s="36"/>
      <c r="BD17" s="36"/>
      <c r="BE17" s="36"/>
      <c r="BF17" s="44"/>
      <c r="BG17" s="44"/>
      <c r="BH17" s="36"/>
      <c r="BI17" s="36"/>
      <c r="BJ17" s="36"/>
      <c r="BK17" s="36"/>
      <c r="BL17" s="44"/>
      <c r="BM17" s="44"/>
      <c r="BN17" s="36"/>
      <c r="BO17" s="36"/>
      <c r="BP17" s="37"/>
      <c r="BQ17" s="37"/>
      <c r="BR17" s="31"/>
    </row>
    <row r="18" spans="1:70">
      <c r="A18" s="22">
        <v>12</v>
      </c>
      <c r="B18" s="49" t="s">
        <v>117</v>
      </c>
      <c r="C18" s="49"/>
      <c r="D18" s="22" t="s">
        <v>107</v>
      </c>
      <c r="E18" s="24">
        <v>46070</v>
      </c>
      <c r="F18" s="24">
        <v>46081</v>
      </c>
      <c r="G18" s="23">
        <v>0.2</v>
      </c>
      <c r="H18" s="40" t="s">
        <v>115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42"/>
      <c r="W18" s="42"/>
      <c r="X18" s="16"/>
      <c r="Y18" s="16"/>
      <c r="Z18" s="16"/>
      <c r="AA18" s="42"/>
      <c r="AB18" s="42"/>
      <c r="AC18" s="16"/>
      <c r="AD18" s="16"/>
      <c r="AE18" s="16"/>
      <c r="AF18" s="16"/>
      <c r="AG18" s="16"/>
      <c r="AH18" s="16"/>
      <c r="AI18" s="16"/>
      <c r="AJ18" s="16"/>
      <c r="AK18" s="42"/>
      <c r="AL18" s="42"/>
      <c r="AM18" s="16"/>
      <c r="AN18" s="16"/>
      <c r="AO18" s="16"/>
      <c r="AP18" s="42"/>
      <c r="AQ18" s="42"/>
      <c r="AR18" s="16"/>
      <c r="AS18" s="16"/>
      <c r="AT18" s="16"/>
      <c r="AU18" s="17"/>
      <c r="AV18" s="42"/>
      <c r="AW18" s="42"/>
      <c r="AX18" s="16"/>
      <c r="AY18" s="16"/>
      <c r="AZ18" s="17"/>
      <c r="BA18" s="42"/>
      <c r="BB18" s="42"/>
      <c r="BC18" s="16"/>
      <c r="BD18" s="16"/>
      <c r="BE18" s="16"/>
      <c r="BF18" s="42"/>
      <c r="BG18" s="42"/>
      <c r="BH18" s="16"/>
      <c r="BI18" s="16"/>
      <c r="BJ18" s="16"/>
      <c r="BK18" s="16"/>
      <c r="BL18" s="42"/>
      <c r="BM18" s="42"/>
      <c r="BN18" s="16"/>
      <c r="BO18" s="16"/>
      <c r="BP18" s="17"/>
      <c r="BQ18" s="17"/>
      <c r="BR18" s="19"/>
    </row>
    <row r="19" spans="1:70">
      <c r="A19" s="22">
        <v>13</v>
      </c>
      <c r="B19" s="49" t="s">
        <v>118</v>
      </c>
      <c r="C19" s="49"/>
      <c r="D19" s="22" t="s">
        <v>105</v>
      </c>
      <c r="E19" s="24">
        <v>46082</v>
      </c>
      <c r="F19" s="24">
        <v>46095</v>
      </c>
      <c r="G19" s="23">
        <v>0.70000000000000007</v>
      </c>
      <c r="H19" s="41" t="s">
        <v>109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42"/>
      <c r="W19" s="42"/>
      <c r="X19" s="16"/>
      <c r="Y19" s="16"/>
      <c r="Z19" s="16"/>
      <c r="AA19" s="42"/>
      <c r="AB19" s="42"/>
      <c r="AC19" s="16"/>
      <c r="AD19" s="16"/>
      <c r="AE19" s="16"/>
      <c r="AF19" s="16"/>
      <c r="AG19" s="16"/>
      <c r="AH19" s="16"/>
      <c r="AI19" s="16"/>
      <c r="AJ19" s="16"/>
      <c r="AK19" s="42"/>
      <c r="AL19" s="42"/>
      <c r="AM19" s="16"/>
      <c r="AN19" s="16"/>
      <c r="AO19" s="16"/>
      <c r="AP19" s="42"/>
      <c r="AQ19" s="42"/>
      <c r="AR19" s="16"/>
      <c r="AS19" s="16"/>
      <c r="AT19" s="16"/>
      <c r="AU19" s="17"/>
      <c r="AV19" s="42"/>
      <c r="AW19" s="42"/>
      <c r="AX19" s="16"/>
      <c r="AY19" s="16"/>
      <c r="AZ19" s="17"/>
      <c r="BA19" s="42"/>
      <c r="BB19" s="42"/>
      <c r="BC19" s="16"/>
      <c r="BD19" s="16"/>
      <c r="BE19" s="16"/>
      <c r="BF19" s="42"/>
      <c r="BG19" s="42"/>
      <c r="BH19" s="16"/>
      <c r="BI19" s="16"/>
      <c r="BJ19" s="16"/>
      <c r="BK19" s="16"/>
      <c r="BL19" s="42"/>
      <c r="BM19" s="42"/>
      <c r="BN19" s="16"/>
      <c r="BO19" s="16"/>
      <c r="BP19" s="17"/>
      <c r="BQ19" s="17"/>
      <c r="BR19" s="19"/>
    </row>
    <row r="20" spans="1:70">
      <c r="A20" s="22">
        <v>14</v>
      </c>
      <c r="B20" s="49" t="s">
        <v>119</v>
      </c>
      <c r="C20" s="49"/>
      <c r="D20" s="22" t="s">
        <v>112</v>
      </c>
      <c r="E20" s="24">
        <v>46084</v>
      </c>
      <c r="F20" s="24">
        <v>46102</v>
      </c>
      <c r="G20" s="23">
        <v>0.39999999999999997</v>
      </c>
      <c r="H20" s="41" t="s">
        <v>109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42"/>
      <c r="W20" s="42"/>
      <c r="X20" s="16"/>
      <c r="Y20" s="16"/>
      <c r="Z20" s="16"/>
      <c r="AA20" s="42"/>
      <c r="AB20" s="42"/>
      <c r="AC20" s="16"/>
      <c r="AD20" s="16"/>
      <c r="AE20" s="16"/>
      <c r="AF20" s="16"/>
      <c r="AG20" s="16"/>
      <c r="AH20" s="16"/>
      <c r="AI20" s="16"/>
      <c r="AJ20" s="16"/>
      <c r="AK20" s="42"/>
      <c r="AL20" s="42"/>
      <c r="AM20" s="16"/>
      <c r="AN20" s="16"/>
      <c r="AO20" s="16"/>
      <c r="AP20" s="42"/>
      <c r="AQ20" s="42"/>
      <c r="AR20" s="16"/>
      <c r="AS20" s="16"/>
      <c r="AT20" s="16"/>
      <c r="AU20" s="17"/>
      <c r="AV20" s="42"/>
      <c r="AW20" s="42"/>
      <c r="AX20" s="16"/>
      <c r="AY20" s="16"/>
      <c r="AZ20" s="17"/>
      <c r="BA20" s="42"/>
      <c r="BB20" s="42"/>
      <c r="BC20" s="16"/>
      <c r="BD20" s="16"/>
      <c r="BE20" s="16"/>
      <c r="BF20" s="42"/>
      <c r="BG20" s="42"/>
      <c r="BH20" s="16"/>
      <c r="BI20" s="16"/>
      <c r="BJ20" s="16"/>
      <c r="BK20" s="16"/>
      <c r="BL20" s="42"/>
      <c r="BM20" s="42"/>
      <c r="BN20" s="16"/>
      <c r="BO20" s="16"/>
      <c r="BP20" s="17"/>
      <c r="BQ20" s="17"/>
      <c r="BR20" s="19"/>
    </row>
    <row r="21" spans="1:70">
      <c r="A21" s="22">
        <v>15</v>
      </c>
      <c r="B21" s="49" t="s">
        <v>120</v>
      </c>
      <c r="C21" s="49"/>
      <c r="D21" s="22" t="s">
        <v>103</v>
      </c>
      <c r="E21" s="24">
        <v>46091</v>
      </c>
      <c r="F21" s="24">
        <v>46109</v>
      </c>
      <c r="G21" s="23">
        <v>0</v>
      </c>
      <c r="H21" s="39" t="s">
        <v>121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42"/>
      <c r="W21" s="42"/>
      <c r="X21" s="16"/>
      <c r="Y21" s="16"/>
      <c r="Z21" s="16"/>
      <c r="AA21" s="42"/>
      <c r="AB21" s="42"/>
      <c r="AC21" s="16"/>
      <c r="AD21" s="16"/>
      <c r="AE21" s="16"/>
      <c r="AF21" s="16"/>
      <c r="AG21" s="16"/>
      <c r="AH21" s="16"/>
      <c r="AI21" s="16"/>
      <c r="AJ21" s="16"/>
      <c r="AK21" s="42"/>
      <c r="AL21" s="42"/>
      <c r="AM21" s="16"/>
      <c r="AN21" s="16"/>
      <c r="AO21" s="16"/>
      <c r="AP21" s="42"/>
      <c r="AQ21" s="42"/>
      <c r="AR21" s="16"/>
      <c r="AS21" s="16"/>
      <c r="AT21" s="16"/>
      <c r="AU21" s="17"/>
      <c r="AV21" s="42"/>
      <c r="AW21" s="42"/>
      <c r="AX21" s="16"/>
      <c r="AY21" s="16"/>
      <c r="AZ21" s="17"/>
      <c r="BA21" s="42"/>
      <c r="BB21" s="42"/>
      <c r="BC21" s="16"/>
      <c r="BD21" s="16"/>
      <c r="BE21" s="16"/>
      <c r="BF21" s="42"/>
      <c r="BG21" s="42"/>
      <c r="BH21" s="16"/>
      <c r="BI21" s="16"/>
      <c r="BJ21" s="16"/>
      <c r="BK21" s="16"/>
      <c r="BL21" s="42"/>
      <c r="BM21" s="42"/>
      <c r="BN21" s="16"/>
      <c r="BO21" s="16"/>
      <c r="BP21" s="17"/>
      <c r="BQ21" s="17"/>
      <c r="BR21" s="19"/>
    </row>
    <row r="22" spans="1:70">
      <c r="A22" s="22">
        <v>16</v>
      </c>
      <c r="B22" s="49" t="s">
        <v>122</v>
      </c>
      <c r="C22" s="49"/>
      <c r="D22" s="22" t="s">
        <v>101</v>
      </c>
      <c r="E22" s="24">
        <v>46105</v>
      </c>
      <c r="F22" s="24">
        <v>46112</v>
      </c>
      <c r="G22" s="23">
        <v>0</v>
      </c>
      <c r="H22" s="22" t="s">
        <v>123</v>
      </c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42"/>
      <c r="W22" s="42"/>
      <c r="X22" s="16"/>
      <c r="Y22" s="16"/>
      <c r="Z22" s="16"/>
      <c r="AA22" s="42"/>
      <c r="AB22" s="42"/>
      <c r="AC22" s="16"/>
      <c r="AD22" s="16"/>
      <c r="AE22" s="16"/>
      <c r="AF22" s="16"/>
      <c r="AG22" s="16"/>
      <c r="AH22" s="16"/>
      <c r="AI22" s="16"/>
      <c r="AJ22" s="16"/>
      <c r="AK22" s="42"/>
      <c r="AL22" s="42"/>
      <c r="AM22" s="16"/>
      <c r="AN22" s="16"/>
      <c r="AO22" s="16"/>
      <c r="AP22" s="42"/>
      <c r="AQ22" s="42"/>
      <c r="AR22" s="16"/>
      <c r="AS22" s="16"/>
      <c r="AT22" s="16"/>
      <c r="AU22" s="17"/>
      <c r="AV22" s="42"/>
      <c r="AW22" s="42"/>
      <c r="AX22" s="16"/>
      <c r="AY22" s="16"/>
      <c r="AZ22" s="17"/>
      <c r="BA22" s="42"/>
      <c r="BB22" s="42"/>
      <c r="BC22" s="16"/>
      <c r="BD22" s="16"/>
      <c r="BE22" s="16"/>
      <c r="BF22" s="42"/>
      <c r="BG22" s="42"/>
      <c r="BH22" s="16"/>
      <c r="BI22" s="16"/>
      <c r="BJ22" s="16"/>
      <c r="BK22" s="16"/>
      <c r="BL22" s="42"/>
      <c r="BM22" s="42"/>
      <c r="BN22" s="16"/>
      <c r="BO22" s="16"/>
      <c r="BP22" s="17"/>
      <c r="BQ22" s="17"/>
      <c r="BR22" s="19"/>
    </row>
    <row r="23" spans="1:70" s="32" customFormat="1">
      <c r="A23" s="33">
        <v>17</v>
      </c>
      <c r="B23" s="50" t="s">
        <v>124</v>
      </c>
      <c r="C23" s="50"/>
      <c r="D23" s="33"/>
      <c r="E23" s="34">
        <v>46096</v>
      </c>
      <c r="F23" s="34">
        <v>46127</v>
      </c>
      <c r="G23" s="35">
        <v>0.44999999999999996</v>
      </c>
      <c r="H23" s="33" t="s">
        <v>109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44"/>
      <c r="W23" s="44"/>
      <c r="X23" s="36"/>
      <c r="Y23" s="36"/>
      <c r="Z23" s="36"/>
      <c r="AA23" s="44"/>
      <c r="AB23" s="44"/>
      <c r="AC23" s="36"/>
      <c r="AD23" s="36"/>
      <c r="AE23" s="36"/>
      <c r="AF23" s="36"/>
      <c r="AG23" s="36"/>
      <c r="AH23" s="36"/>
      <c r="AI23" s="36"/>
      <c r="AJ23" s="36"/>
      <c r="AK23" s="44"/>
      <c r="AL23" s="44"/>
      <c r="AM23" s="36"/>
      <c r="AN23" s="36"/>
      <c r="AO23" s="36"/>
      <c r="AP23" s="44"/>
      <c r="AQ23" s="44"/>
      <c r="AR23" s="36"/>
      <c r="AS23" s="36"/>
      <c r="AT23" s="36"/>
      <c r="AU23" s="37"/>
      <c r="AV23" s="44"/>
      <c r="AW23" s="44"/>
      <c r="AX23" s="36"/>
      <c r="AY23" s="36"/>
      <c r="AZ23" s="37"/>
      <c r="BA23" s="44"/>
      <c r="BB23" s="44"/>
      <c r="BC23" s="36"/>
      <c r="BD23" s="36"/>
      <c r="BE23" s="36"/>
      <c r="BF23" s="44"/>
      <c r="BG23" s="44"/>
      <c r="BH23" s="36"/>
      <c r="BI23" s="36"/>
      <c r="BJ23" s="36"/>
      <c r="BK23" s="36"/>
      <c r="BL23" s="44"/>
      <c r="BM23" s="44"/>
      <c r="BN23" s="36"/>
      <c r="BO23" s="36"/>
      <c r="BP23" s="37"/>
      <c r="BQ23" s="37"/>
      <c r="BR23" s="31"/>
    </row>
    <row r="24" spans="1:70">
      <c r="A24" s="22">
        <v>18</v>
      </c>
      <c r="B24" s="49" t="s">
        <v>125</v>
      </c>
      <c r="C24" s="49"/>
      <c r="D24" s="22" t="s">
        <v>105</v>
      </c>
      <c r="E24" s="24">
        <v>46098</v>
      </c>
      <c r="F24" s="24">
        <v>46109</v>
      </c>
      <c r="G24" s="23">
        <v>0.6</v>
      </c>
      <c r="H24" s="41" t="s">
        <v>109</v>
      </c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42"/>
      <c r="W24" s="42"/>
      <c r="X24" s="16"/>
      <c r="Y24" s="16"/>
      <c r="Z24" s="16"/>
      <c r="AA24" s="42"/>
      <c r="AB24" s="42"/>
      <c r="AC24" s="16"/>
      <c r="AD24" s="16"/>
      <c r="AE24" s="16"/>
      <c r="AF24" s="16"/>
      <c r="AG24" s="16"/>
      <c r="AH24" s="16"/>
      <c r="AI24" s="16"/>
      <c r="AJ24" s="16"/>
      <c r="AK24" s="42"/>
      <c r="AL24" s="42"/>
      <c r="AM24" s="16"/>
      <c r="AN24" s="16"/>
      <c r="AO24" s="16"/>
      <c r="AP24" s="42"/>
      <c r="AQ24" s="42"/>
      <c r="AR24" s="16"/>
      <c r="AS24" s="16"/>
      <c r="AT24" s="16"/>
      <c r="AU24" s="17"/>
      <c r="AV24" s="42"/>
      <c r="AW24" s="42"/>
      <c r="AX24" s="16"/>
      <c r="AY24" s="16"/>
      <c r="AZ24" s="17"/>
      <c r="BA24" s="42"/>
      <c r="BB24" s="42"/>
      <c r="BC24" s="16"/>
      <c r="BD24" s="16"/>
      <c r="BE24" s="16"/>
      <c r="BF24" s="42"/>
      <c r="BG24" s="42"/>
      <c r="BH24" s="16"/>
      <c r="BI24" s="16"/>
      <c r="BJ24" s="16"/>
      <c r="BK24" s="16"/>
      <c r="BL24" s="42"/>
      <c r="BM24" s="42"/>
      <c r="BN24" s="16"/>
      <c r="BO24" s="16"/>
      <c r="BP24" s="17"/>
      <c r="BQ24" s="17"/>
      <c r="BR24" s="19"/>
    </row>
    <row r="25" spans="1:70">
      <c r="A25" s="22">
        <v>19</v>
      </c>
      <c r="B25" s="49" t="s">
        <v>126</v>
      </c>
      <c r="C25" s="49"/>
      <c r="D25" s="22" t="s">
        <v>107</v>
      </c>
      <c r="E25" s="24">
        <v>46105</v>
      </c>
      <c r="F25" s="24">
        <v>46117</v>
      </c>
      <c r="G25" s="23">
        <v>0.39999999999999997</v>
      </c>
      <c r="H25" s="41" t="s">
        <v>109</v>
      </c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42"/>
      <c r="W25" s="42"/>
      <c r="X25" s="16"/>
      <c r="Y25" s="16"/>
      <c r="Z25" s="16"/>
      <c r="AA25" s="42"/>
      <c r="AB25" s="42"/>
      <c r="AC25" s="16"/>
      <c r="AD25" s="16"/>
      <c r="AE25" s="16"/>
      <c r="AF25" s="16"/>
      <c r="AG25" s="16"/>
      <c r="AH25" s="16"/>
      <c r="AI25" s="16"/>
      <c r="AJ25" s="16"/>
      <c r="AK25" s="42"/>
      <c r="AL25" s="42"/>
      <c r="AM25" s="16"/>
      <c r="AN25" s="16"/>
      <c r="AO25" s="16"/>
      <c r="AP25" s="42"/>
      <c r="AQ25" s="42"/>
      <c r="AR25" s="16"/>
      <c r="AS25" s="16"/>
      <c r="AT25" s="16"/>
      <c r="AU25" s="17"/>
      <c r="AV25" s="42"/>
      <c r="AW25" s="42"/>
      <c r="AX25" s="16"/>
      <c r="AY25" s="16"/>
      <c r="AZ25" s="17"/>
      <c r="BA25" s="42"/>
      <c r="BB25" s="42"/>
      <c r="BC25" s="16"/>
      <c r="BD25" s="16"/>
      <c r="BE25" s="16"/>
      <c r="BF25" s="42"/>
      <c r="BG25" s="42"/>
      <c r="BH25" s="16"/>
      <c r="BI25" s="16"/>
      <c r="BJ25" s="16"/>
      <c r="BK25" s="16"/>
      <c r="BL25" s="42"/>
      <c r="BM25" s="42"/>
      <c r="BN25" s="16"/>
      <c r="BO25" s="16"/>
      <c r="BP25" s="17"/>
      <c r="BQ25" s="17"/>
      <c r="BR25" s="19"/>
    </row>
    <row r="26" spans="1:70">
      <c r="A26" s="22">
        <v>20</v>
      </c>
      <c r="B26" s="49" t="s">
        <v>127</v>
      </c>
      <c r="C26" s="49"/>
      <c r="D26" s="22" t="s">
        <v>101</v>
      </c>
      <c r="E26" s="24">
        <v>46101</v>
      </c>
      <c r="F26" s="24">
        <v>46112</v>
      </c>
      <c r="G26" s="23">
        <v>0.80000000000000016</v>
      </c>
      <c r="H26" s="38" t="s">
        <v>24</v>
      </c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42"/>
      <c r="W26" s="42"/>
      <c r="X26" s="16"/>
      <c r="Y26" s="16"/>
      <c r="Z26" s="16"/>
      <c r="AA26" s="42"/>
      <c r="AB26" s="42"/>
      <c r="AC26" s="16"/>
      <c r="AD26" s="16"/>
      <c r="AE26" s="16"/>
      <c r="AF26" s="16"/>
      <c r="AG26" s="16"/>
      <c r="AH26" s="16"/>
      <c r="AI26" s="16"/>
      <c r="AJ26" s="16"/>
      <c r="AK26" s="42"/>
      <c r="AL26" s="42"/>
      <c r="AM26" s="16"/>
      <c r="AN26" s="16"/>
      <c r="AO26" s="16"/>
      <c r="AP26" s="42"/>
      <c r="AQ26" s="42"/>
      <c r="AR26" s="16"/>
      <c r="AS26" s="16"/>
      <c r="AT26" s="16"/>
      <c r="AU26" s="17"/>
      <c r="AV26" s="42"/>
      <c r="AW26" s="42"/>
      <c r="AX26" s="16"/>
      <c r="AY26" s="16"/>
      <c r="AZ26" s="17"/>
      <c r="BA26" s="42"/>
      <c r="BB26" s="42"/>
      <c r="BC26" s="16"/>
      <c r="BD26" s="16"/>
      <c r="BE26" s="16"/>
      <c r="BF26" s="42"/>
      <c r="BG26" s="42"/>
      <c r="BH26" s="16"/>
      <c r="BI26" s="16"/>
      <c r="BJ26" s="16"/>
      <c r="BK26" s="16"/>
      <c r="BL26" s="42"/>
      <c r="BM26" s="42"/>
      <c r="BN26" s="16"/>
      <c r="BO26" s="16"/>
      <c r="BP26" s="17"/>
      <c r="BQ26" s="17"/>
      <c r="BR26" s="19"/>
    </row>
    <row r="27" spans="1:70">
      <c r="A27" s="22">
        <v>21</v>
      </c>
      <c r="B27" s="49" t="s">
        <v>128</v>
      </c>
      <c r="C27" s="49"/>
      <c r="D27" s="22" t="s">
        <v>112</v>
      </c>
      <c r="E27" s="24">
        <v>46107</v>
      </c>
      <c r="F27" s="24">
        <v>46120</v>
      </c>
      <c r="G27" s="23">
        <v>0.3</v>
      </c>
      <c r="H27" s="39" t="s">
        <v>121</v>
      </c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42"/>
      <c r="W27" s="42"/>
      <c r="X27" s="16"/>
      <c r="Y27" s="16"/>
      <c r="Z27" s="16"/>
      <c r="AA27" s="42"/>
      <c r="AB27" s="42"/>
      <c r="AC27" s="16"/>
      <c r="AD27" s="16"/>
      <c r="AE27" s="16"/>
      <c r="AF27" s="16"/>
      <c r="AG27" s="16"/>
      <c r="AH27" s="16"/>
      <c r="AI27" s="16"/>
      <c r="AJ27" s="16"/>
      <c r="AK27" s="42"/>
      <c r="AL27" s="42"/>
      <c r="AM27" s="16"/>
      <c r="AN27" s="16"/>
      <c r="AO27" s="16"/>
      <c r="AP27" s="42"/>
      <c r="AQ27" s="42"/>
      <c r="AR27" s="16"/>
      <c r="AS27" s="16"/>
      <c r="AT27" s="16"/>
      <c r="AU27" s="17"/>
      <c r="AV27" s="42"/>
      <c r="AW27" s="42"/>
      <c r="AX27" s="16"/>
      <c r="AY27" s="16"/>
      <c r="AZ27" s="17"/>
      <c r="BA27" s="42"/>
      <c r="BB27" s="42"/>
      <c r="BC27" s="16"/>
      <c r="BD27" s="16"/>
      <c r="BE27" s="16"/>
      <c r="BF27" s="42"/>
      <c r="BG27" s="42"/>
      <c r="BH27" s="16"/>
      <c r="BI27" s="16"/>
      <c r="BJ27" s="16"/>
      <c r="BK27" s="16"/>
      <c r="BL27" s="42"/>
      <c r="BM27" s="42"/>
      <c r="BN27" s="16"/>
      <c r="BO27" s="16"/>
      <c r="BP27" s="17"/>
      <c r="BQ27" s="17"/>
      <c r="BR27" s="19"/>
    </row>
    <row r="28" spans="1:70" s="32" customFormat="1">
      <c r="A28" s="33">
        <v>22</v>
      </c>
      <c r="B28" s="50" t="s">
        <v>129</v>
      </c>
      <c r="C28" s="50"/>
      <c r="D28" s="33"/>
      <c r="E28" s="34">
        <v>46113</v>
      </c>
      <c r="F28" s="34">
        <v>46142</v>
      </c>
      <c r="G28" s="35">
        <v>0</v>
      </c>
      <c r="H28" s="33" t="s">
        <v>109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44"/>
      <c r="W28" s="44"/>
      <c r="X28" s="36"/>
      <c r="Y28" s="36"/>
      <c r="Z28" s="36"/>
      <c r="AA28" s="44"/>
      <c r="AB28" s="44"/>
      <c r="AC28" s="36"/>
      <c r="AD28" s="36"/>
      <c r="AE28" s="36"/>
      <c r="AF28" s="36"/>
      <c r="AG28" s="36"/>
      <c r="AH28" s="36"/>
      <c r="AI28" s="36"/>
      <c r="AJ28" s="36"/>
      <c r="AK28" s="44"/>
      <c r="AL28" s="44"/>
      <c r="AM28" s="36"/>
      <c r="AN28" s="36"/>
      <c r="AO28" s="36"/>
      <c r="AP28" s="44"/>
      <c r="AQ28" s="44"/>
      <c r="AR28" s="36"/>
      <c r="AS28" s="36"/>
      <c r="AT28" s="36"/>
      <c r="AU28" s="37"/>
      <c r="AV28" s="44"/>
      <c r="AW28" s="44"/>
      <c r="AX28" s="36"/>
      <c r="AY28" s="36"/>
      <c r="AZ28" s="37"/>
      <c r="BA28" s="44"/>
      <c r="BB28" s="44"/>
      <c r="BC28" s="36"/>
      <c r="BD28" s="36"/>
      <c r="BE28" s="36"/>
      <c r="BF28" s="44"/>
      <c r="BG28" s="44"/>
      <c r="BH28" s="36"/>
      <c r="BI28" s="36"/>
      <c r="BJ28" s="36"/>
      <c r="BK28" s="36"/>
      <c r="BL28" s="44"/>
      <c r="BM28" s="44"/>
      <c r="BN28" s="36"/>
      <c r="BO28" s="36"/>
      <c r="BP28" s="37"/>
      <c r="BQ28" s="37"/>
      <c r="BR28" s="31"/>
    </row>
    <row r="29" spans="1:70">
      <c r="A29" s="22">
        <v>23</v>
      </c>
      <c r="B29" s="49" t="s">
        <v>130</v>
      </c>
      <c r="C29" s="49"/>
      <c r="D29" s="22" t="s">
        <v>103</v>
      </c>
      <c r="E29" s="24">
        <v>46114</v>
      </c>
      <c r="F29" s="24">
        <v>46124</v>
      </c>
      <c r="G29" s="23">
        <v>0</v>
      </c>
      <c r="H29" s="22" t="s">
        <v>123</v>
      </c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42"/>
      <c r="W29" s="42"/>
      <c r="X29" s="16"/>
      <c r="Y29" s="16"/>
      <c r="Z29" s="16"/>
      <c r="AA29" s="42"/>
      <c r="AB29" s="42"/>
      <c r="AC29" s="16"/>
      <c r="AD29" s="16"/>
      <c r="AE29" s="16"/>
      <c r="AF29" s="16"/>
      <c r="AG29" s="16"/>
      <c r="AH29" s="16"/>
      <c r="AI29" s="16"/>
      <c r="AJ29" s="16"/>
      <c r="AK29" s="42"/>
      <c r="AL29" s="42"/>
      <c r="AM29" s="16"/>
      <c r="AN29" s="16"/>
      <c r="AO29" s="16"/>
      <c r="AP29" s="42"/>
      <c r="AQ29" s="42"/>
      <c r="AR29" s="16"/>
      <c r="AS29" s="16"/>
      <c r="AT29" s="16"/>
      <c r="AU29" s="17"/>
      <c r="AV29" s="42"/>
      <c r="AW29" s="42"/>
      <c r="AX29" s="16"/>
      <c r="AY29" s="16"/>
      <c r="AZ29" s="17"/>
      <c r="BA29" s="42"/>
      <c r="BB29" s="42"/>
      <c r="BC29" s="16"/>
      <c r="BD29" s="16"/>
      <c r="BE29" s="16"/>
      <c r="BF29" s="42"/>
      <c r="BG29" s="42"/>
      <c r="BH29" s="16"/>
      <c r="BI29" s="16"/>
      <c r="BJ29" s="16"/>
      <c r="BK29" s="16"/>
      <c r="BL29" s="42"/>
      <c r="BM29" s="42"/>
      <c r="BN29" s="16"/>
      <c r="BO29" s="16"/>
      <c r="BP29" s="17"/>
      <c r="BQ29" s="17"/>
      <c r="BR29" s="19"/>
    </row>
    <row r="30" spans="1:70">
      <c r="A30" s="22">
        <v>24</v>
      </c>
      <c r="B30" s="49" t="s">
        <v>131</v>
      </c>
      <c r="C30" s="49"/>
      <c r="D30" s="22" t="s">
        <v>105</v>
      </c>
      <c r="E30" s="24">
        <v>46120</v>
      </c>
      <c r="F30" s="24">
        <v>46130</v>
      </c>
      <c r="G30" s="23">
        <v>0</v>
      </c>
      <c r="H30" s="22" t="s">
        <v>123</v>
      </c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42"/>
      <c r="W30" s="42"/>
      <c r="X30" s="16"/>
      <c r="Y30" s="16"/>
      <c r="Z30" s="16"/>
      <c r="AA30" s="42"/>
      <c r="AB30" s="42"/>
      <c r="AC30" s="16"/>
      <c r="AD30" s="16"/>
      <c r="AE30" s="16"/>
      <c r="AF30" s="16"/>
      <c r="AG30" s="16"/>
      <c r="AH30" s="16"/>
      <c r="AI30" s="16"/>
      <c r="AJ30" s="16"/>
      <c r="AK30" s="42"/>
      <c r="AL30" s="42"/>
      <c r="AM30" s="16"/>
      <c r="AN30" s="16"/>
      <c r="AO30" s="16"/>
      <c r="AP30" s="42"/>
      <c r="AQ30" s="42"/>
      <c r="AR30" s="16"/>
      <c r="AS30" s="16"/>
      <c r="AT30" s="16"/>
      <c r="AU30" s="17"/>
      <c r="AV30" s="42"/>
      <c r="AW30" s="42"/>
      <c r="AX30" s="16"/>
      <c r="AY30" s="16"/>
      <c r="AZ30" s="17"/>
      <c r="BA30" s="42"/>
      <c r="BB30" s="42"/>
      <c r="BC30" s="16"/>
      <c r="BD30" s="16"/>
      <c r="BE30" s="16"/>
      <c r="BF30" s="42"/>
      <c r="BG30" s="42"/>
      <c r="BH30" s="16"/>
      <c r="BI30" s="16"/>
      <c r="BJ30" s="16"/>
      <c r="BK30" s="16"/>
      <c r="BL30" s="42"/>
      <c r="BM30" s="42"/>
      <c r="BN30" s="16"/>
      <c r="BO30" s="16"/>
      <c r="BP30" s="17"/>
      <c r="BQ30" s="17"/>
      <c r="BR30" s="19"/>
    </row>
    <row r="31" spans="1:70">
      <c r="A31" s="22">
        <v>25</v>
      </c>
      <c r="B31" s="49" t="s">
        <v>132</v>
      </c>
      <c r="C31" s="49"/>
      <c r="D31" s="22" t="s">
        <v>107</v>
      </c>
      <c r="E31" s="24">
        <v>46122</v>
      </c>
      <c r="F31" s="24">
        <v>46134</v>
      </c>
      <c r="G31" s="23">
        <v>0</v>
      </c>
      <c r="H31" s="22" t="s">
        <v>123</v>
      </c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42"/>
      <c r="W31" s="42"/>
      <c r="X31" s="16"/>
      <c r="Y31" s="16"/>
      <c r="Z31" s="16"/>
      <c r="AA31" s="42"/>
      <c r="AB31" s="42"/>
      <c r="AC31" s="16"/>
      <c r="AD31" s="16"/>
      <c r="AE31" s="16"/>
      <c r="AF31" s="16"/>
      <c r="AG31" s="16"/>
      <c r="AH31" s="16"/>
      <c r="AI31" s="16"/>
      <c r="AJ31" s="16"/>
      <c r="AK31" s="42"/>
      <c r="AL31" s="42"/>
      <c r="AM31" s="16"/>
      <c r="AN31" s="16"/>
      <c r="AO31" s="16"/>
      <c r="AP31" s="42"/>
      <c r="AQ31" s="42"/>
      <c r="AR31" s="16"/>
      <c r="AS31" s="16"/>
      <c r="AT31" s="16"/>
      <c r="AU31" s="17"/>
      <c r="AV31" s="42"/>
      <c r="AW31" s="42"/>
      <c r="AX31" s="16"/>
      <c r="AY31" s="16"/>
      <c r="AZ31" s="17"/>
      <c r="BA31" s="42"/>
      <c r="BB31" s="42"/>
      <c r="BC31" s="16"/>
      <c r="BD31" s="16"/>
      <c r="BE31" s="16"/>
      <c r="BF31" s="42"/>
      <c r="BG31" s="42"/>
      <c r="BH31" s="16"/>
      <c r="BI31" s="16"/>
      <c r="BJ31" s="16"/>
      <c r="BK31" s="16"/>
      <c r="BL31" s="42"/>
      <c r="BM31" s="42"/>
      <c r="BN31" s="16"/>
      <c r="BO31" s="16"/>
      <c r="BP31" s="17"/>
      <c r="BQ31" s="17"/>
      <c r="BR31" s="19"/>
    </row>
    <row r="32" spans="1:70">
      <c r="A32" s="22">
        <v>26</v>
      </c>
      <c r="B32" s="49" t="s">
        <v>133</v>
      </c>
      <c r="C32" s="49"/>
      <c r="D32" s="22" t="s">
        <v>112</v>
      </c>
      <c r="E32" s="24">
        <v>46135</v>
      </c>
      <c r="F32" s="24">
        <v>46142</v>
      </c>
      <c r="G32" s="23">
        <v>0</v>
      </c>
      <c r="H32" s="22" t="s">
        <v>123</v>
      </c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42"/>
      <c r="W32" s="42"/>
      <c r="X32" s="16"/>
      <c r="Y32" s="16"/>
      <c r="Z32" s="16"/>
      <c r="AA32" s="42"/>
      <c r="AB32" s="42"/>
      <c r="AC32" s="16"/>
      <c r="AD32" s="16"/>
      <c r="AE32" s="16"/>
      <c r="AF32" s="16"/>
      <c r="AG32" s="16"/>
      <c r="AH32" s="16"/>
      <c r="AI32" s="16"/>
      <c r="AJ32" s="16"/>
      <c r="AK32" s="42"/>
      <c r="AL32" s="42"/>
      <c r="AM32" s="16"/>
      <c r="AN32" s="16"/>
      <c r="AO32" s="16"/>
      <c r="AP32" s="42"/>
      <c r="AQ32" s="42"/>
      <c r="AR32" s="16"/>
      <c r="AS32" s="16"/>
      <c r="AT32" s="16"/>
      <c r="AU32" s="17"/>
      <c r="AV32" s="42"/>
      <c r="AW32" s="42"/>
      <c r="AX32" s="16"/>
      <c r="AY32" s="16"/>
      <c r="AZ32" s="17"/>
      <c r="BA32" s="42"/>
      <c r="BB32" s="42"/>
      <c r="BC32" s="16"/>
      <c r="BD32" s="16"/>
      <c r="BE32" s="16"/>
      <c r="BF32" s="42"/>
      <c r="BG32" s="42"/>
      <c r="BH32" s="16"/>
      <c r="BI32" s="16"/>
      <c r="BJ32" s="16"/>
      <c r="BK32" s="16"/>
      <c r="BL32" s="42"/>
      <c r="BM32" s="42"/>
      <c r="BN32" s="16"/>
      <c r="BO32" s="16"/>
      <c r="BP32" s="17"/>
      <c r="BQ32" s="17"/>
      <c r="BR32" s="19"/>
    </row>
    <row r="33" spans="1:70">
      <c r="A33" s="22">
        <v>27</v>
      </c>
      <c r="B33" s="48"/>
      <c r="C33" s="48"/>
      <c r="D33" s="22"/>
      <c r="E33" s="24"/>
      <c r="F33" s="24"/>
      <c r="G33" s="23"/>
      <c r="H33" s="22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42"/>
      <c r="W33" s="42"/>
      <c r="X33" s="16"/>
      <c r="Y33" s="16"/>
      <c r="Z33" s="16"/>
      <c r="AA33" s="42"/>
      <c r="AB33" s="42"/>
      <c r="AC33" s="16"/>
      <c r="AD33" s="16"/>
      <c r="AE33" s="16"/>
      <c r="AF33" s="16"/>
      <c r="AG33" s="16"/>
      <c r="AH33" s="16"/>
      <c r="AI33" s="16"/>
      <c r="AJ33" s="16"/>
      <c r="AK33" s="42"/>
      <c r="AL33" s="42"/>
      <c r="AM33" s="16"/>
      <c r="AN33" s="16"/>
      <c r="AO33" s="16"/>
      <c r="AP33" s="42"/>
      <c r="AQ33" s="42"/>
      <c r="AR33" s="16"/>
      <c r="AS33" s="16"/>
      <c r="AT33" s="16"/>
      <c r="AU33" s="17"/>
      <c r="AV33" s="42"/>
      <c r="AW33" s="42"/>
      <c r="AX33" s="16"/>
      <c r="AY33" s="16"/>
      <c r="AZ33" s="17"/>
      <c r="BA33" s="42"/>
      <c r="BB33" s="42"/>
      <c r="BC33" s="16"/>
      <c r="BD33" s="16"/>
      <c r="BE33" s="16"/>
      <c r="BF33" s="42"/>
      <c r="BG33" s="42"/>
      <c r="BH33" s="16"/>
      <c r="BI33" s="16"/>
      <c r="BJ33" s="16"/>
      <c r="BK33" s="16"/>
      <c r="BL33" s="42"/>
      <c r="BM33" s="42"/>
      <c r="BN33" s="16"/>
      <c r="BO33" s="16"/>
      <c r="BP33" s="17"/>
      <c r="BQ33" s="17"/>
      <c r="BR33" s="19"/>
    </row>
    <row r="34" spans="1:70">
      <c r="A34" s="22">
        <v>28</v>
      </c>
      <c r="B34" s="48"/>
      <c r="C34" s="48"/>
      <c r="D34" s="22"/>
      <c r="E34" s="24"/>
      <c r="F34" s="24"/>
      <c r="G34" s="23"/>
      <c r="H34" s="22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42"/>
      <c r="W34" s="42"/>
      <c r="X34" s="16"/>
      <c r="Y34" s="16"/>
      <c r="Z34" s="16"/>
      <c r="AA34" s="42"/>
      <c r="AB34" s="42"/>
      <c r="AC34" s="16"/>
      <c r="AD34" s="16"/>
      <c r="AE34" s="16"/>
      <c r="AF34" s="16"/>
      <c r="AG34" s="16"/>
      <c r="AH34" s="16"/>
      <c r="AI34" s="16"/>
      <c r="AJ34" s="16"/>
      <c r="AK34" s="42"/>
      <c r="AL34" s="42"/>
      <c r="AM34" s="16"/>
      <c r="AN34" s="16"/>
      <c r="AO34" s="16"/>
      <c r="AP34" s="42"/>
      <c r="AQ34" s="42"/>
      <c r="AR34" s="16"/>
      <c r="AS34" s="16"/>
      <c r="AT34" s="16"/>
      <c r="AU34" s="17"/>
      <c r="AV34" s="42"/>
      <c r="AW34" s="42"/>
      <c r="AX34" s="16"/>
      <c r="AY34" s="16"/>
      <c r="AZ34" s="17"/>
      <c r="BA34" s="42"/>
      <c r="BB34" s="42"/>
      <c r="BC34" s="16"/>
      <c r="BD34" s="16"/>
      <c r="BE34" s="16"/>
      <c r="BF34" s="42"/>
      <c r="BG34" s="42"/>
      <c r="BH34" s="16"/>
      <c r="BI34" s="16"/>
      <c r="BJ34" s="16"/>
      <c r="BK34" s="16"/>
      <c r="BL34" s="42"/>
      <c r="BM34" s="42"/>
      <c r="BN34" s="16"/>
      <c r="BO34" s="16"/>
      <c r="BP34" s="17"/>
      <c r="BQ34" s="17"/>
      <c r="BR34" s="19"/>
    </row>
    <row r="35" spans="1:70">
      <c r="A35" s="22">
        <v>29</v>
      </c>
      <c r="B35" s="48"/>
      <c r="C35" s="48"/>
      <c r="D35" s="22"/>
      <c r="E35" s="24"/>
      <c r="F35" s="24"/>
      <c r="G35" s="23"/>
      <c r="H35" s="22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42"/>
      <c r="W35" s="42"/>
      <c r="X35" s="16"/>
      <c r="Y35" s="16"/>
      <c r="Z35" s="16"/>
      <c r="AA35" s="42"/>
      <c r="AB35" s="42"/>
      <c r="AC35" s="16"/>
      <c r="AD35" s="16"/>
      <c r="AE35" s="16"/>
      <c r="AF35" s="16"/>
      <c r="AG35" s="16"/>
      <c r="AH35" s="16"/>
      <c r="AI35" s="16"/>
      <c r="AJ35" s="16"/>
      <c r="AK35" s="42"/>
      <c r="AL35" s="42"/>
      <c r="AM35" s="16"/>
      <c r="AN35" s="16"/>
      <c r="AO35" s="16"/>
      <c r="AP35" s="42"/>
      <c r="AQ35" s="42"/>
      <c r="AR35" s="16"/>
      <c r="AS35" s="16"/>
      <c r="AT35" s="16"/>
      <c r="AU35" s="17"/>
      <c r="AV35" s="42"/>
      <c r="AW35" s="42"/>
      <c r="AX35" s="16"/>
      <c r="AY35" s="16"/>
      <c r="AZ35" s="17"/>
      <c r="BA35" s="42"/>
      <c r="BB35" s="42"/>
      <c r="BC35" s="16"/>
      <c r="BD35" s="16"/>
      <c r="BE35" s="16"/>
      <c r="BF35" s="42"/>
      <c r="BG35" s="42"/>
      <c r="BH35" s="16"/>
      <c r="BI35" s="16"/>
      <c r="BJ35" s="16"/>
      <c r="BK35" s="16"/>
      <c r="BL35" s="42"/>
      <c r="BM35" s="42"/>
      <c r="BN35" s="16"/>
      <c r="BO35" s="16"/>
      <c r="BP35" s="17"/>
      <c r="BQ35" s="17"/>
      <c r="BR35" s="19"/>
    </row>
    <row r="36" spans="1:70">
      <c r="A36" s="22">
        <v>30</v>
      </c>
      <c r="B36" s="48"/>
      <c r="C36" s="48"/>
      <c r="D36" s="22"/>
      <c r="E36" s="24"/>
      <c r="F36" s="24"/>
      <c r="G36" s="23"/>
      <c r="H36" s="22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42"/>
      <c r="W36" s="42"/>
      <c r="X36" s="16"/>
      <c r="Y36" s="16"/>
      <c r="Z36" s="16"/>
      <c r="AA36" s="42"/>
      <c r="AB36" s="42"/>
      <c r="AC36" s="16"/>
      <c r="AD36" s="16"/>
      <c r="AE36" s="16"/>
      <c r="AF36" s="16"/>
      <c r="AG36" s="16"/>
      <c r="AH36" s="16"/>
      <c r="AI36" s="16"/>
      <c r="AJ36" s="16"/>
      <c r="AK36" s="42"/>
      <c r="AL36" s="42"/>
      <c r="AM36" s="16"/>
      <c r="AN36" s="16"/>
      <c r="AO36" s="16"/>
      <c r="AP36" s="42"/>
      <c r="AQ36" s="42"/>
      <c r="AR36" s="16"/>
      <c r="AS36" s="16"/>
      <c r="AT36" s="16"/>
      <c r="AU36" s="17"/>
      <c r="AV36" s="42"/>
      <c r="AW36" s="42"/>
      <c r="AX36" s="16"/>
      <c r="AY36" s="16"/>
      <c r="AZ36" s="17"/>
      <c r="BA36" s="42"/>
      <c r="BB36" s="42"/>
      <c r="BC36" s="16"/>
      <c r="BD36" s="16"/>
      <c r="BE36" s="16"/>
      <c r="BF36" s="42"/>
      <c r="BG36" s="42"/>
      <c r="BH36" s="16"/>
      <c r="BI36" s="16"/>
      <c r="BJ36" s="16"/>
      <c r="BK36" s="16"/>
      <c r="BL36" s="42"/>
      <c r="BM36" s="42"/>
      <c r="BN36" s="16"/>
      <c r="BO36" s="16"/>
      <c r="BP36" s="17"/>
      <c r="BQ36" s="17"/>
      <c r="BR36" s="19"/>
    </row>
    <row r="37" spans="1:70">
      <c r="A37" s="22">
        <v>31</v>
      </c>
      <c r="B37" s="48"/>
      <c r="C37" s="48"/>
      <c r="D37" s="22"/>
      <c r="E37" s="24"/>
      <c r="F37" s="24"/>
      <c r="G37" s="23"/>
      <c r="H37" s="22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42"/>
      <c r="W37" s="42"/>
      <c r="X37" s="16"/>
      <c r="Y37" s="16"/>
      <c r="Z37" s="16"/>
      <c r="AA37" s="42"/>
      <c r="AB37" s="42"/>
      <c r="AC37" s="16"/>
      <c r="AD37" s="16"/>
      <c r="AE37" s="16"/>
      <c r="AF37" s="16"/>
      <c r="AG37" s="16"/>
      <c r="AH37" s="16"/>
      <c r="AI37" s="16"/>
      <c r="AJ37" s="16"/>
      <c r="AK37" s="42"/>
      <c r="AL37" s="42"/>
      <c r="AM37" s="16"/>
      <c r="AN37" s="16"/>
      <c r="AO37" s="16"/>
      <c r="AP37" s="42"/>
      <c r="AQ37" s="42"/>
      <c r="AR37" s="16"/>
      <c r="AS37" s="16"/>
      <c r="AT37" s="16"/>
      <c r="AU37" s="17"/>
      <c r="AV37" s="42"/>
      <c r="AW37" s="42"/>
      <c r="AX37" s="16"/>
      <c r="AY37" s="16"/>
      <c r="AZ37" s="17"/>
      <c r="BA37" s="42"/>
      <c r="BB37" s="42"/>
      <c r="BC37" s="16"/>
      <c r="BD37" s="16"/>
      <c r="BE37" s="16"/>
      <c r="BF37" s="42"/>
      <c r="BG37" s="42"/>
      <c r="BH37" s="16"/>
      <c r="BI37" s="16"/>
      <c r="BJ37" s="16"/>
      <c r="BK37" s="16"/>
      <c r="BL37" s="42"/>
      <c r="BM37" s="42"/>
      <c r="BN37" s="16"/>
      <c r="BO37" s="16"/>
      <c r="BP37" s="17"/>
      <c r="BQ37" s="17"/>
      <c r="BR37" s="19"/>
    </row>
    <row r="38" spans="1:70">
      <c r="A38" s="22">
        <v>32</v>
      </c>
      <c r="B38" s="48"/>
      <c r="C38" s="48"/>
      <c r="D38" s="22"/>
      <c r="E38" s="24"/>
      <c r="F38" s="24"/>
      <c r="G38" s="23"/>
      <c r="H38" s="22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42"/>
      <c r="W38" s="42"/>
      <c r="X38" s="16"/>
      <c r="Y38" s="16"/>
      <c r="Z38" s="16"/>
      <c r="AA38" s="42"/>
      <c r="AB38" s="42"/>
      <c r="AC38" s="16"/>
      <c r="AD38" s="16"/>
      <c r="AE38" s="16"/>
      <c r="AF38" s="16"/>
      <c r="AG38" s="16"/>
      <c r="AH38" s="16"/>
      <c r="AI38" s="16"/>
      <c r="AJ38" s="16"/>
      <c r="AK38" s="42"/>
      <c r="AL38" s="42"/>
      <c r="AM38" s="16"/>
      <c r="AN38" s="16"/>
      <c r="AO38" s="16"/>
      <c r="AP38" s="42"/>
      <c r="AQ38" s="42"/>
      <c r="AR38" s="16"/>
      <c r="AS38" s="16"/>
      <c r="AT38" s="16"/>
      <c r="AU38" s="17"/>
      <c r="AV38" s="42"/>
      <c r="AW38" s="42"/>
      <c r="AX38" s="16"/>
      <c r="AY38" s="16"/>
      <c r="AZ38" s="17"/>
      <c r="BA38" s="42"/>
      <c r="BB38" s="42"/>
      <c r="BC38" s="16"/>
      <c r="BD38" s="16"/>
      <c r="BE38" s="16"/>
      <c r="BF38" s="42"/>
      <c r="BG38" s="42"/>
      <c r="BH38" s="16"/>
      <c r="BI38" s="16"/>
      <c r="BJ38" s="16"/>
      <c r="BK38" s="16"/>
      <c r="BL38" s="42"/>
      <c r="BM38" s="42"/>
      <c r="BN38" s="16"/>
      <c r="BO38" s="16"/>
      <c r="BP38" s="17"/>
      <c r="BQ38" s="17"/>
      <c r="BR38" s="19"/>
    </row>
    <row r="39" spans="1:70">
      <c r="A39" s="22">
        <v>33</v>
      </c>
      <c r="B39" s="48"/>
      <c r="C39" s="48"/>
      <c r="D39" s="22"/>
      <c r="E39" s="24"/>
      <c r="F39" s="24"/>
      <c r="G39" s="23"/>
      <c r="H39" s="22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42"/>
      <c r="W39" s="42"/>
      <c r="X39" s="16"/>
      <c r="Y39" s="16"/>
      <c r="Z39" s="16"/>
      <c r="AA39" s="42"/>
      <c r="AB39" s="42"/>
      <c r="AC39" s="16"/>
      <c r="AD39" s="16"/>
      <c r="AE39" s="16"/>
      <c r="AF39" s="16"/>
      <c r="AG39" s="16"/>
      <c r="AH39" s="16"/>
      <c r="AI39" s="16"/>
      <c r="AJ39" s="16"/>
      <c r="AK39" s="42"/>
      <c r="AL39" s="42"/>
      <c r="AM39" s="16"/>
      <c r="AN39" s="16"/>
      <c r="AO39" s="16"/>
      <c r="AP39" s="42"/>
      <c r="AQ39" s="42"/>
      <c r="AR39" s="16"/>
      <c r="AS39" s="16"/>
      <c r="AT39" s="16"/>
      <c r="AU39" s="17"/>
      <c r="AV39" s="42"/>
      <c r="AW39" s="42"/>
      <c r="AX39" s="16"/>
      <c r="AY39" s="16"/>
      <c r="AZ39" s="17"/>
      <c r="BA39" s="42"/>
      <c r="BB39" s="42"/>
      <c r="BC39" s="16"/>
      <c r="BD39" s="16"/>
      <c r="BE39" s="16"/>
      <c r="BF39" s="42"/>
      <c r="BG39" s="42"/>
      <c r="BH39" s="16"/>
      <c r="BI39" s="16"/>
      <c r="BJ39" s="16"/>
      <c r="BK39" s="16"/>
      <c r="BL39" s="42"/>
      <c r="BM39" s="42"/>
      <c r="BN39" s="16"/>
      <c r="BO39" s="16"/>
      <c r="BP39" s="17"/>
      <c r="BQ39" s="17"/>
      <c r="BR39" s="19"/>
    </row>
    <row r="40" spans="1:70">
      <c r="A40" s="22">
        <v>34</v>
      </c>
      <c r="B40" s="48"/>
      <c r="C40" s="48"/>
      <c r="D40" s="22"/>
      <c r="E40" s="24"/>
      <c r="F40" s="24"/>
      <c r="G40" s="23"/>
      <c r="H40" s="22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42"/>
      <c r="W40" s="42"/>
      <c r="X40" s="16"/>
      <c r="Y40" s="16"/>
      <c r="Z40" s="16"/>
      <c r="AA40" s="42"/>
      <c r="AB40" s="42"/>
      <c r="AC40" s="16"/>
      <c r="AD40" s="16"/>
      <c r="AE40" s="16"/>
      <c r="AF40" s="16"/>
      <c r="AG40" s="16"/>
      <c r="AH40" s="16"/>
      <c r="AI40" s="16"/>
      <c r="AJ40" s="16"/>
      <c r="AK40" s="42"/>
      <c r="AL40" s="42"/>
      <c r="AM40" s="16"/>
      <c r="AN40" s="16"/>
      <c r="AO40" s="16"/>
      <c r="AP40" s="42"/>
      <c r="AQ40" s="42"/>
      <c r="AR40" s="16"/>
      <c r="AS40" s="16"/>
      <c r="AT40" s="16"/>
      <c r="AU40" s="17"/>
      <c r="AV40" s="42"/>
      <c r="AW40" s="42"/>
      <c r="AX40" s="16"/>
      <c r="AY40" s="16"/>
      <c r="AZ40" s="17"/>
      <c r="BA40" s="42"/>
      <c r="BB40" s="42"/>
      <c r="BC40" s="16"/>
      <c r="BD40" s="16"/>
      <c r="BE40" s="16"/>
      <c r="BF40" s="42"/>
      <c r="BG40" s="42"/>
      <c r="BH40" s="16"/>
      <c r="BI40" s="16"/>
      <c r="BJ40" s="16"/>
      <c r="BK40" s="16"/>
      <c r="BL40" s="42"/>
      <c r="BM40" s="42"/>
      <c r="BN40" s="16"/>
      <c r="BO40" s="16"/>
      <c r="BP40" s="17"/>
      <c r="BQ40" s="17"/>
      <c r="BR40" s="19"/>
    </row>
    <row r="41" spans="1:70"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3"/>
      <c r="AV41" s="3"/>
      <c r="AW41" s="2"/>
      <c r="AX41" s="2"/>
      <c r="AY41" s="2"/>
      <c r="AZ41" s="3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3"/>
      <c r="BQ41" s="3"/>
    </row>
    <row r="42" spans="1:70"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3"/>
      <c r="AV42" s="3"/>
      <c r="AW42" s="2"/>
      <c r="AX42" s="2"/>
      <c r="AY42" s="2"/>
      <c r="AZ42" s="3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3"/>
      <c r="BQ42" s="3"/>
    </row>
    <row r="43" spans="1:70"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3"/>
      <c r="AV43" s="3"/>
      <c r="AW43" s="2"/>
      <c r="AX43" s="2"/>
      <c r="AY43" s="2"/>
      <c r="AZ43" s="3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3"/>
      <c r="BQ43" s="3"/>
    </row>
    <row r="44" spans="1:70"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3"/>
      <c r="AV44" s="3"/>
      <c r="AW44" s="2"/>
      <c r="AX44" s="2"/>
      <c r="AY44" s="2"/>
      <c r="AZ44" s="3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3"/>
      <c r="BQ44" s="3"/>
    </row>
    <row r="45" spans="1:70"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3"/>
      <c r="AV45" s="3"/>
      <c r="AW45" s="2"/>
      <c r="AX45" s="2"/>
      <c r="AY45" s="2"/>
      <c r="AZ45" s="3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3"/>
      <c r="BQ45" s="3"/>
    </row>
    <row r="46" spans="1:70"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3"/>
      <c r="AV46" s="3"/>
      <c r="AW46" s="2"/>
      <c r="AX46" s="2"/>
      <c r="AY46" s="2"/>
      <c r="AZ46" s="3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3"/>
      <c r="BQ46" s="3"/>
    </row>
    <row r="47" spans="1:70"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3"/>
      <c r="AV47" s="3"/>
      <c r="AW47" s="2"/>
      <c r="AX47" s="2"/>
      <c r="AY47" s="2"/>
      <c r="AZ47" s="3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3"/>
      <c r="BQ47" s="3"/>
    </row>
    <row r="48" spans="1:70"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3"/>
      <c r="AV48" s="3"/>
      <c r="AW48" s="2"/>
      <c r="AX48" s="2"/>
      <c r="AY48" s="2"/>
      <c r="AZ48" s="3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3"/>
      <c r="BQ48" s="3"/>
    </row>
    <row r="49" spans="9:69"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3"/>
      <c r="AV49" s="3"/>
      <c r="AW49" s="2"/>
      <c r="AX49" s="2"/>
      <c r="AY49" s="2"/>
      <c r="AZ49" s="3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3"/>
      <c r="BQ49" s="3"/>
    </row>
  </sheetData>
  <autoFilter ref="A6:BR40" xr:uid="{989A5817-19DE-48ED-AE48-FC15359F1D7B}">
    <filterColumn colId="1" showButton="0"/>
    <filterColumn colId="21" showButton="0"/>
    <filterColumn colId="26" showButton="0"/>
    <filterColumn colId="36" showButton="0"/>
    <filterColumn colId="41" showButton="0"/>
    <filterColumn colId="47" showButton="0"/>
    <filterColumn colId="52" showButton="0"/>
    <filterColumn colId="57" showButton="0"/>
    <filterColumn colId="63" showButton="0"/>
  </autoFilter>
  <mergeCells count="344">
    <mergeCell ref="G1:G2"/>
    <mergeCell ref="AK22:AL22"/>
    <mergeCell ref="AK23:AL23"/>
    <mergeCell ref="V23:W23"/>
    <mergeCell ref="V24:W24"/>
    <mergeCell ref="AK39:AL39"/>
    <mergeCell ref="AK40:AL40"/>
    <mergeCell ref="AG4:AK4"/>
    <mergeCell ref="AL4:AP4"/>
    <mergeCell ref="AK33:AL33"/>
    <mergeCell ref="AK34:AL34"/>
    <mergeCell ref="V37:W37"/>
    <mergeCell ref="V38:W38"/>
    <mergeCell ref="V39:W39"/>
    <mergeCell ref="V40:W40"/>
    <mergeCell ref="V12:W12"/>
    <mergeCell ref="V13:W13"/>
    <mergeCell ref="V14:W14"/>
    <mergeCell ref="V15:W15"/>
    <mergeCell ref="V16:W16"/>
    <mergeCell ref="V17:W17"/>
    <mergeCell ref="V18:W18"/>
    <mergeCell ref="V19:W19"/>
    <mergeCell ref="V20:W20"/>
    <mergeCell ref="BM4:BQ4"/>
    <mergeCell ref="W4:AA4"/>
    <mergeCell ref="AK26:AL26"/>
    <mergeCell ref="AK27:AL27"/>
    <mergeCell ref="AK28:AL28"/>
    <mergeCell ref="AK29:AL29"/>
    <mergeCell ref="AK30:AL30"/>
    <mergeCell ref="AK31:AL31"/>
    <mergeCell ref="AK32:AL32"/>
    <mergeCell ref="AK16:AL16"/>
    <mergeCell ref="AK17:AL17"/>
    <mergeCell ref="AK18:AL18"/>
    <mergeCell ref="AK19:AL19"/>
    <mergeCell ref="AK20:AL20"/>
    <mergeCell ref="AK21:AL21"/>
    <mergeCell ref="V27:W27"/>
    <mergeCell ref="V28:W28"/>
    <mergeCell ref="V29:W29"/>
    <mergeCell ref="AK24:AL24"/>
    <mergeCell ref="V7:W7"/>
    <mergeCell ref="V8:W8"/>
    <mergeCell ref="V9:W9"/>
    <mergeCell ref="V10:W10"/>
    <mergeCell ref="V11:W11"/>
    <mergeCell ref="V35:W35"/>
    <mergeCell ref="V36:W36"/>
    <mergeCell ref="V30:W30"/>
    <mergeCell ref="V25:W25"/>
    <mergeCell ref="V26:W26"/>
    <mergeCell ref="V21:W21"/>
    <mergeCell ref="V22:W22"/>
    <mergeCell ref="R4:V4"/>
    <mergeCell ref="V6:W6"/>
    <mergeCell ref="V5:W5"/>
    <mergeCell ref="V31:W31"/>
    <mergeCell ref="V32:W32"/>
    <mergeCell ref="V33:W33"/>
    <mergeCell ref="V34:W34"/>
    <mergeCell ref="AK37:AL37"/>
    <mergeCell ref="AP37:AQ37"/>
    <mergeCell ref="AA11:AB11"/>
    <mergeCell ref="AA12:AB12"/>
    <mergeCell ref="AA13:AB13"/>
    <mergeCell ref="AA14:AB14"/>
    <mergeCell ref="AA38:AB38"/>
    <mergeCell ref="AA39:AB39"/>
    <mergeCell ref="AA40:AB40"/>
    <mergeCell ref="AA26:AB26"/>
    <mergeCell ref="AA27:AB27"/>
    <mergeCell ref="AA28:AB28"/>
    <mergeCell ref="AA29:AB29"/>
    <mergeCell ref="AA30:AB30"/>
    <mergeCell ref="AA31:AB31"/>
    <mergeCell ref="AA32:AB32"/>
    <mergeCell ref="AA33:AB33"/>
    <mergeCell ref="AA34:AB34"/>
    <mergeCell ref="AA21:AB21"/>
    <mergeCell ref="AA22:AB22"/>
    <mergeCell ref="AA23:AB23"/>
    <mergeCell ref="AA24:AB24"/>
    <mergeCell ref="AA25:AB25"/>
    <mergeCell ref="AA35:AB35"/>
    <mergeCell ref="AA36:AB36"/>
    <mergeCell ref="AA37:AB37"/>
    <mergeCell ref="AA15:AB15"/>
    <mergeCell ref="AA16:AB16"/>
    <mergeCell ref="BA13:BB13"/>
    <mergeCell ref="AP13:AQ13"/>
    <mergeCell ref="BF12:BG12"/>
    <mergeCell ref="BF13:BG13"/>
    <mergeCell ref="BA14:BB14"/>
    <mergeCell ref="BA15:BB15"/>
    <mergeCell ref="AP14:AQ14"/>
    <mergeCell ref="AK12:AL12"/>
    <mergeCell ref="AK13:AL13"/>
    <mergeCell ref="AK14:AL14"/>
    <mergeCell ref="AK15:AL15"/>
    <mergeCell ref="AP15:AQ15"/>
    <mergeCell ref="AV13:AW13"/>
    <mergeCell ref="AV14:AW14"/>
    <mergeCell ref="AV15:AW15"/>
    <mergeCell ref="AK36:AL36"/>
    <mergeCell ref="AP35:AQ35"/>
    <mergeCell ref="AP31:AQ31"/>
    <mergeCell ref="AP32:AQ32"/>
    <mergeCell ref="AP33:AQ33"/>
    <mergeCell ref="BA40:BB40"/>
    <mergeCell ref="BA29:BB29"/>
    <mergeCell ref="BF39:BG39"/>
    <mergeCell ref="BF40:BG40"/>
    <mergeCell ref="BF27:BG27"/>
    <mergeCell ref="BF28:BG28"/>
    <mergeCell ref="BF29:BG29"/>
    <mergeCell ref="BF30:BG30"/>
    <mergeCell ref="BA28:BB28"/>
    <mergeCell ref="BA30:BB30"/>
    <mergeCell ref="BA27:BB27"/>
    <mergeCell ref="BA36:BB36"/>
    <mergeCell ref="BF36:BG36"/>
    <mergeCell ref="BA39:BB39"/>
    <mergeCell ref="BF31:BG31"/>
    <mergeCell ref="BF32:BG32"/>
    <mergeCell ref="BF33:BG33"/>
    <mergeCell ref="BF34:BG34"/>
    <mergeCell ref="BA34:BB34"/>
    <mergeCell ref="BA38:BB38"/>
    <mergeCell ref="BF38:BG38"/>
    <mergeCell ref="BF37:BG37"/>
    <mergeCell ref="BA37:BB37"/>
    <mergeCell ref="BF14:BG14"/>
    <mergeCell ref="BF15:BG15"/>
    <mergeCell ref="BA16:BB16"/>
    <mergeCell ref="AP36:AQ36"/>
    <mergeCell ref="BA17:BB17"/>
    <mergeCell ref="BA31:BB31"/>
    <mergeCell ref="BA32:BB32"/>
    <mergeCell ref="BF17:BG17"/>
    <mergeCell ref="BF18:BG18"/>
    <mergeCell ref="BF16:BG16"/>
    <mergeCell ref="BA35:BB35"/>
    <mergeCell ref="BF35:BG35"/>
    <mergeCell ref="BA33:BB33"/>
    <mergeCell ref="BA18:BB18"/>
    <mergeCell ref="BA19:BB19"/>
    <mergeCell ref="BA20:BB20"/>
    <mergeCell ref="BA21:BB21"/>
    <mergeCell ref="BF21:BG21"/>
    <mergeCell ref="BA22:BB22"/>
    <mergeCell ref="BA23:BB23"/>
    <mergeCell ref="BF22:BG22"/>
    <mergeCell ref="BF23:BG23"/>
    <mergeCell ref="BF20:BG20"/>
    <mergeCell ref="A1:B2"/>
    <mergeCell ref="D4:D6"/>
    <mergeCell ref="H4:H6"/>
    <mergeCell ref="A4:A6"/>
    <mergeCell ref="B15:C15"/>
    <mergeCell ref="B10:C10"/>
    <mergeCell ref="AK35:AL35"/>
    <mergeCell ref="AP6:AQ6"/>
    <mergeCell ref="AV11:AW11"/>
    <mergeCell ref="AP5:AQ5"/>
    <mergeCell ref="AV12:AW12"/>
    <mergeCell ref="C1:F2"/>
    <mergeCell ref="B20:C20"/>
    <mergeCell ref="B21:C21"/>
    <mergeCell ref="B22:C22"/>
    <mergeCell ref="B14:C14"/>
    <mergeCell ref="AA10:AB10"/>
    <mergeCell ref="AV16:AW16"/>
    <mergeCell ref="AV17:AW17"/>
    <mergeCell ref="AV18:AW18"/>
    <mergeCell ref="AV19:AW19"/>
    <mergeCell ref="AV20:AW20"/>
    <mergeCell ref="AV32:AW32"/>
    <mergeCell ref="AV33:AW33"/>
    <mergeCell ref="BB4:BF4"/>
    <mergeCell ref="AP12:AQ12"/>
    <mergeCell ref="BF5:BG5"/>
    <mergeCell ref="BF6:BG6"/>
    <mergeCell ref="BF7:BG7"/>
    <mergeCell ref="BF8:BG8"/>
    <mergeCell ref="BF9:BG9"/>
    <mergeCell ref="BF10:BG10"/>
    <mergeCell ref="BA7:BB7"/>
    <mergeCell ref="BF11:BG11"/>
    <mergeCell ref="BA12:BB12"/>
    <mergeCell ref="BA5:BB5"/>
    <mergeCell ref="BA6:BB6"/>
    <mergeCell ref="BA9:BB9"/>
    <mergeCell ref="BA10:BB10"/>
    <mergeCell ref="BA11:BB11"/>
    <mergeCell ref="BA8:BB8"/>
    <mergeCell ref="AP9:AQ9"/>
    <mergeCell ref="AP10:AQ10"/>
    <mergeCell ref="AP11:AQ11"/>
    <mergeCell ref="AP7:AQ7"/>
    <mergeCell ref="B38:C38"/>
    <mergeCell ref="B37:C37"/>
    <mergeCell ref="B32:C32"/>
    <mergeCell ref="B33:C33"/>
    <mergeCell ref="B34:C34"/>
    <mergeCell ref="B35:C35"/>
    <mergeCell ref="B36:C36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AK38:AL38"/>
    <mergeCell ref="B4:C6"/>
    <mergeCell ref="B7:C7"/>
    <mergeCell ref="B8:C8"/>
    <mergeCell ref="B9:C9"/>
    <mergeCell ref="AK25:AL25"/>
    <mergeCell ref="B12:C12"/>
    <mergeCell ref="B13:C13"/>
    <mergeCell ref="AP16:AQ16"/>
    <mergeCell ref="AP17:AQ17"/>
    <mergeCell ref="AP18:AQ18"/>
    <mergeCell ref="AK11:AL11"/>
    <mergeCell ref="E4:E6"/>
    <mergeCell ref="F4:F6"/>
    <mergeCell ref="AP8:AQ8"/>
    <mergeCell ref="I4:M4"/>
    <mergeCell ref="AA17:AB17"/>
    <mergeCell ref="AA18:AB18"/>
    <mergeCell ref="AA19:AB19"/>
    <mergeCell ref="AA20:AB20"/>
    <mergeCell ref="AB4:AF4"/>
    <mergeCell ref="AA7:AB7"/>
    <mergeCell ref="AA8:AB8"/>
    <mergeCell ref="AA9:AB9"/>
    <mergeCell ref="AP40:AQ40"/>
    <mergeCell ref="AP19:AQ19"/>
    <mergeCell ref="AP20:AQ20"/>
    <mergeCell ref="AP21:AQ21"/>
    <mergeCell ref="AP22:AQ22"/>
    <mergeCell ref="AP23:AQ23"/>
    <mergeCell ref="AP24:AQ24"/>
    <mergeCell ref="AP39:AQ39"/>
    <mergeCell ref="AP26:AQ26"/>
    <mergeCell ref="AP27:AQ27"/>
    <mergeCell ref="AP28:AQ28"/>
    <mergeCell ref="AP29:AQ29"/>
    <mergeCell ref="AP30:AQ30"/>
    <mergeCell ref="AP25:AQ25"/>
    <mergeCell ref="AP38:AQ38"/>
    <mergeCell ref="AP34:AQ34"/>
    <mergeCell ref="B39:C39"/>
    <mergeCell ref="B40:C40"/>
    <mergeCell ref="B16:C16"/>
    <mergeCell ref="B17:C17"/>
    <mergeCell ref="B18:C18"/>
    <mergeCell ref="B19:C19"/>
    <mergeCell ref="N4:Q4"/>
    <mergeCell ref="AQ4:AV4"/>
    <mergeCell ref="AV5:AW5"/>
    <mergeCell ref="AV6:AW6"/>
    <mergeCell ref="AV7:AW7"/>
    <mergeCell ref="AV8:AW8"/>
    <mergeCell ref="AV9:AW9"/>
    <mergeCell ref="AV10:AW10"/>
    <mergeCell ref="B11:C11"/>
    <mergeCell ref="G4:G6"/>
    <mergeCell ref="AA5:AB5"/>
    <mergeCell ref="AA6:AB6"/>
    <mergeCell ref="AK5:AL5"/>
    <mergeCell ref="AK6:AL6"/>
    <mergeCell ref="AK7:AL7"/>
    <mergeCell ref="AK8:AL8"/>
    <mergeCell ref="AK9:AL9"/>
    <mergeCell ref="AK10:AL10"/>
    <mergeCell ref="AV34:AW34"/>
    <mergeCell ref="AV35:AW35"/>
    <mergeCell ref="AV36:AW36"/>
    <mergeCell ref="AV37:AW37"/>
    <mergeCell ref="AV38:AW38"/>
    <mergeCell ref="AV21:AW21"/>
    <mergeCell ref="AV22:AW22"/>
    <mergeCell ref="AV23:AW23"/>
    <mergeCell ref="AV24:AW24"/>
    <mergeCell ref="AV25:AW25"/>
    <mergeCell ref="AV26:AW26"/>
    <mergeCell ref="AV27:AW27"/>
    <mergeCell ref="AV28:AW28"/>
    <mergeCell ref="AV29:AW29"/>
    <mergeCell ref="BL19:BM19"/>
    <mergeCell ref="BL20:BM20"/>
    <mergeCell ref="BL21:BM21"/>
    <mergeCell ref="BL22:BM22"/>
    <mergeCell ref="BL23:BM23"/>
    <mergeCell ref="BL24:BM24"/>
    <mergeCell ref="BL25:BM25"/>
    <mergeCell ref="AV30:AW30"/>
    <mergeCell ref="AV31:AW31"/>
    <mergeCell ref="BA25:BB25"/>
    <mergeCell ref="BF19:BG19"/>
    <mergeCell ref="BF26:BG26"/>
    <mergeCell ref="BA24:BB24"/>
    <mergeCell ref="BF24:BG24"/>
    <mergeCell ref="BF25:BG25"/>
    <mergeCell ref="BA26:BB26"/>
    <mergeCell ref="BL10:BM10"/>
    <mergeCell ref="BL11:BM11"/>
    <mergeCell ref="BL12:BM12"/>
    <mergeCell ref="BL13:BM13"/>
    <mergeCell ref="BL14:BM14"/>
    <mergeCell ref="BL15:BM15"/>
    <mergeCell ref="BL16:BM16"/>
    <mergeCell ref="BL17:BM17"/>
    <mergeCell ref="BL18:BM18"/>
    <mergeCell ref="BL35:BM35"/>
    <mergeCell ref="BL36:BM36"/>
    <mergeCell ref="BL37:BM37"/>
    <mergeCell ref="BL38:BM38"/>
    <mergeCell ref="BL39:BM39"/>
    <mergeCell ref="BL40:BM40"/>
    <mergeCell ref="AW4:BA4"/>
    <mergeCell ref="BL26:BM26"/>
    <mergeCell ref="BL27:BM27"/>
    <mergeCell ref="BL28:BM28"/>
    <mergeCell ref="BL29:BM29"/>
    <mergeCell ref="BL30:BM30"/>
    <mergeCell ref="BL31:BM31"/>
    <mergeCell ref="BL32:BM32"/>
    <mergeCell ref="BL33:BM33"/>
    <mergeCell ref="BL34:BM34"/>
    <mergeCell ref="AV39:AW39"/>
    <mergeCell ref="AV40:AW40"/>
    <mergeCell ref="BG4:BL4"/>
    <mergeCell ref="BL5:BM5"/>
    <mergeCell ref="BL6:BM6"/>
    <mergeCell ref="BL7:BM7"/>
    <mergeCell ref="BL8:BM8"/>
    <mergeCell ref="BL9:BM9"/>
  </mergeCells>
  <phoneticPr fontId="1"/>
  <pageMargins left="0.70866141732283472" right="0.70866141732283472" top="0.74803149606299213" bottom="0.74803149606299213" header="0.31496062992125984" footer="0.31496062992125984"/>
  <pageSetup paperSize="9" scale="65" orientation="landscape" horizontalDpi="300" verticalDpi="300" r:id="rId1"/>
  <headerFooter>
    <oddHeader>&amp;L&amp;F&amp;R&amp;D &amp;T</oddHeader>
    <oddFooter>&amp;P / &amp;N ページ</oddFooter>
  </headerFooter>
  <colBreaks count="2" manualBreakCount="2">
    <brk id="27" max="39" man="1"/>
    <brk id="48" max="39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D3477BE4-20A1-4F8A-BA9B-410C3B67FB00}">
          <x14:formula1>
            <xm:f>Assignees!$B:$B</xm:f>
          </x14:formula1>
          <xm:sqref>D7:D40</xm:sqref>
        </x14:dataValidation>
        <x14:dataValidation type="list" allowBlank="1" showInputMessage="1" showErrorMessage="1" xr:uid="{F2ABEF33-8C27-48CF-A1DA-19A7B406EC00}">
          <x14:formula1>
            <xm:f>Dates!$B:$B</xm:f>
          </x14:formula1>
          <xm:sqref>H1:H2 E7:F40</xm:sqref>
        </x14:dataValidation>
        <x14:dataValidation type="list" allowBlank="1" showInputMessage="1" showErrorMessage="1" xr:uid="{66E59EC5-52F1-4B7F-8A24-387849FF1573}">
          <x14:formula1>
            <xm:f>Progress!$B:$B</xm:f>
          </x14:formula1>
          <xm:sqref>G7:G40</xm:sqref>
        </x14:dataValidation>
        <x14:dataValidation type="list" allowBlank="1" showInputMessage="1" showErrorMessage="1" xr:uid="{4210D043-F0D6-411B-AB84-3BC5DE5B4F6C}">
          <x14:formula1>
            <xm:f>Status!$B:$B</xm:f>
          </x14:formula1>
          <xm:sqref>H7:H40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A8280-82AB-4C00-A9CF-46773DE425BC}">
  <sheetPr>
    <tabColor rgb="FFFFFF00"/>
  </sheetPr>
  <dimension ref="A1:E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5" customWidth="1"/>
    <col min="3" max="3" width="18.75" style="6" customWidth="1"/>
    <col min="4" max="4" width="9" customWidth="1"/>
  </cols>
  <sheetData>
    <row r="1" spans="1:5">
      <c r="A1" s="4" t="s">
        <v>2</v>
      </c>
      <c r="E1" s="7" t="s">
        <v>3</v>
      </c>
    </row>
    <row r="2" spans="1:5">
      <c r="B2" s="5" t="s">
        <v>4</v>
      </c>
      <c r="C2" s="8" t="s">
        <v>5</v>
      </c>
      <c r="E2" t="s">
        <v>6</v>
      </c>
    </row>
    <row r="3" spans="1:5">
      <c r="B3" s="5" t="s">
        <v>7</v>
      </c>
      <c r="C3" s="8" t="s">
        <v>5</v>
      </c>
      <c r="E3" t="s">
        <v>8</v>
      </c>
    </row>
    <row r="4" spans="1:5">
      <c r="B4" s="5" t="s">
        <v>9</v>
      </c>
      <c r="C4" s="8" t="s">
        <v>5</v>
      </c>
    </row>
    <row r="5" spans="1:5">
      <c r="B5" s="5" t="s">
        <v>10</v>
      </c>
      <c r="C5" s="8" t="s">
        <v>5</v>
      </c>
    </row>
    <row r="6" spans="1:5">
      <c r="B6" s="5" t="s">
        <v>11</v>
      </c>
      <c r="C6" s="8" t="s">
        <v>5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81F823-EFCA-4086-B278-EF61FB038FFE}">
  <sheetPr>
    <tabColor rgb="FFFFFF00"/>
  </sheetPr>
  <dimension ref="A1:D36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9" customWidth="1"/>
    <col min="3" max="3" width="9" customWidth="1"/>
  </cols>
  <sheetData>
    <row r="1" spans="1:4">
      <c r="A1" s="4" t="s">
        <v>12</v>
      </c>
      <c r="D1" t="s">
        <v>13</v>
      </c>
    </row>
    <row r="2" spans="1:4">
      <c r="B2" s="9">
        <v>46023</v>
      </c>
    </row>
    <row r="3" spans="1:4">
      <c r="B3" s="9">
        <v>46024</v>
      </c>
    </row>
    <row r="4" spans="1:4">
      <c r="B4" s="9">
        <v>46025</v>
      </c>
    </row>
    <row r="5" spans="1:4">
      <c r="B5" s="9">
        <v>46026</v>
      </c>
    </row>
    <row r="6" spans="1:4">
      <c r="B6" s="9">
        <v>46027</v>
      </c>
    </row>
    <row r="7" spans="1:4">
      <c r="B7" s="9">
        <v>46028</v>
      </c>
    </row>
    <row r="8" spans="1:4">
      <c r="B8" s="9">
        <v>46029</v>
      </c>
    </row>
    <row r="9" spans="1:4">
      <c r="B9" s="9">
        <v>46030</v>
      </c>
    </row>
    <row r="10" spans="1:4">
      <c r="B10" s="9">
        <v>46031</v>
      </c>
    </row>
    <row r="11" spans="1:4">
      <c r="B11" s="9">
        <v>46032</v>
      </c>
    </row>
    <row r="12" spans="1:4">
      <c r="B12" s="9">
        <v>46033</v>
      </c>
    </row>
    <row r="13" spans="1:4">
      <c r="B13" s="9">
        <v>46034</v>
      </c>
    </row>
    <row r="14" spans="1:4">
      <c r="B14" s="9">
        <v>46035</v>
      </c>
    </row>
    <row r="15" spans="1:4">
      <c r="B15" s="9">
        <v>46036</v>
      </c>
    </row>
    <row r="16" spans="1:4">
      <c r="B16" s="9">
        <v>46037</v>
      </c>
    </row>
    <row r="17" spans="2:2">
      <c r="B17" s="9">
        <v>46038</v>
      </c>
    </row>
    <row r="18" spans="2:2">
      <c r="B18" s="9">
        <v>46039</v>
      </c>
    </row>
    <row r="19" spans="2:2">
      <c r="B19" s="9">
        <v>46040</v>
      </c>
    </row>
    <row r="20" spans="2:2">
      <c r="B20" s="9">
        <v>46041</v>
      </c>
    </row>
    <row r="21" spans="2:2">
      <c r="B21" s="9">
        <v>46042</v>
      </c>
    </row>
    <row r="22" spans="2:2">
      <c r="B22" s="9">
        <v>46043</v>
      </c>
    </row>
    <row r="23" spans="2:2">
      <c r="B23" s="9">
        <v>46044</v>
      </c>
    </row>
    <row r="24" spans="2:2">
      <c r="B24" s="9">
        <v>46045</v>
      </c>
    </row>
    <row r="25" spans="2:2">
      <c r="B25" s="9">
        <v>46046</v>
      </c>
    </row>
    <row r="26" spans="2:2">
      <c r="B26" s="9">
        <v>46047</v>
      </c>
    </row>
    <row r="27" spans="2:2">
      <c r="B27" s="9">
        <v>46048</v>
      </c>
    </row>
    <row r="28" spans="2:2">
      <c r="B28" s="9">
        <v>46049</v>
      </c>
    </row>
    <row r="29" spans="2:2">
      <c r="B29" s="9">
        <v>46050</v>
      </c>
    </row>
    <row r="30" spans="2:2">
      <c r="B30" s="9">
        <v>46051</v>
      </c>
    </row>
    <row r="31" spans="2:2">
      <c r="B31" s="9">
        <v>46052</v>
      </c>
    </row>
    <row r="32" spans="2:2">
      <c r="B32" s="9">
        <v>46053</v>
      </c>
    </row>
    <row r="33" spans="2:2">
      <c r="B33" s="9">
        <v>46054</v>
      </c>
    </row>
    <row r="34" spans="2:2">
      <c r="B34" s="9">
        <v>46055</v>
      </c>
    </row>
    <row r="35" spans="2:2">
      <c r="B35" s="9">
        <v>46056</v>
      </c>
    </row>
    <row r="36" spans="2:2">
      <c r="B36" s="9">
        <v>46057</v>
      </c>
    </row>
    <row r="37" spans="2:2">
      <c r="B37" s="9">
        <v>46058</v>
      </c>
    </row>
    <row r="38" spans="2:2">
      <c r="B38" s="9">
        <v>46059</v>
      </c>
    </row>
    <row r="39" spans="2:2">
      <c r="B39" s="9">
        <v>46060</v>
      </c>
    </row>
    <row r="40" spans="2:2">
      <c r="B40" s="9">
        <v>46061</v>
      </c>
    </row>
    <row r="41" spans="2:2">
      <c r="B41" s="9">
        <v>46062</v>
      </c>
    </row>
    <row r="42" spans="2:2">
      <c r="B42" s="9">
        <v>46063</v>
      </c>
    </row>
    <row r="43" spans="2:2">
      <c r="B43" s="9">
        <v>46064</v>
      </c>
    </row>
    <row r="44" spans="2:2">
      <c r="B44" s="9">
        <v>46065</v>
      </c>
    </row>
    <row r="45" spans="2:2">
      <c r="B45" s="9">
        <v>46066</v>
      </c>
    </row>
    <row r="46" spans="2:2">
      <c r="B46" s="9">
        <v>46067</v>
      </c>
    </row>
    <row r="47" spans="2:2">
      <c r="B47" s="9">
        <v>46068</v>
      </c>
    </row>
    <row r="48" spans="2:2">
      <c r="B48" s="9">
        <v>46069</v>
      </c>
    </row>
    <row r="49" spans="2:2">
      <c r="B49" s="9">
        <v>46070</v>
      </c>
    </row>
    <row r="50" spans="2:2">
      <c r="B50" s="9">
        <v>46071</v>
      </c>
    </row>
    <row r="51" spans="2:2">
      <c r="B51" s="9">
        <v>46072</v>
      </c>
    </row>
    <row r="52" spans="2:2">
      <c r="B52" s="9">
        <v>46073</v>
      </c>
    </row>
    <row r="53" spans="2:2">
      <c r="B53" s="9">
        <v>46074</v>
      </c>
    </row>
    <row r="54" spans="2:2">
      <c r="B54" s="9">
        <v>46075</v>
      </c>
    </row>
    <row r="55" spans="2:2">
      <c r="B55" s="9">
        <v>46076</v>
      </c>
    </row>
    <row r="56" spans="2:2">
      <c r="B56" s="9">
        <v>46077</v>
      </c>
    </row>
    <row r="57" spans="2:2">
      <c r="B57" s="9">
        <v>46078</v>
      </c>
    </row>
    <row r="58" spans="2:2">
      <c r="B58" s="9">
        <v>46079</v>
      </c>
    </row>
    <row r="59" spans="2:2">
      <c r="B59" s="9">
        <v>46080</v>
      </c>
    </row>
    <row r="60" spans="2:2">
      <c r="B60" s="9">
        <v>46081</v>
      </c>
    </row>
    <row r="61" spans="2:2">
      <c r="B61" s="9">
        <v>46082</v>
      </c>
    </row>
    <row r="62" spans="2:2">
      <c r="B62" s="9">
        <v>46083</v>
      </c>
    </row>
    <row r="63" spans="2:2">
      <c r="B63" s="9">
        <v>46084</v>
      </c>
    </row>
    <row r="64" spans="2:2">
      <c r="B64" s="9">
        <v>46085</v>
      </c>
    </row>
    <row r="65" spans="2:2">
      <c r="B65" s="9">
        <v>46086</v>
      </c>
    </row>
    <row r="66" spans="2:2">
      <c r="B66" s="9">
        <v>46087</v>
      </c>
    </row>
    <row r="67" spans="2:2">
      <c r="B67" s="9">
        <v>46088</v>
      </c>
    </row>
    <row r="68" spans="2:2">
      <c r="B68" s="9">
        <v>46089</v>
      </c>
    </row>
    <row r="69" spans="2:2">
      <c r="B69" s="9">
        <v>46090</v>
      </c>
    </row>
    <row r="70" spans="2:2">
      <c r="B70" s="9">
        <v>46091</v>
      </c>
    </row>
    <row r="71" spans="2:2">
      <c r="B71" s="9">
        <v>46092</v>
      </c>
    </row>
    <row r="72" spans="2:2">
      <c r="B72" s="9">
        <v>46093</v>
      </c>
    </row>
    <row r="73" spans="2:2">
      <c r="B73" s="9">
        <v>46094</v>
      </c>
    </row>
    <row r="74" spans="2:2">
      <c r="B74" s="9">
        <v>46095</v>
      </c>
    </row>
    <row r="75" spans="2:2">
      <c r="B75" s="9">
        <v>46096</v>
      </c>
    </row>
    <row r="76" spans="2:2">
      <c r="B76" s="9">
        <v>46097</v>
      </c>
    </row>
    <row r="77" spans="2:2">
      <c r="B77" s="9">
        <v>46098</v>
      </c>
    </row>
    <row r="78" spans="2:2">
      <c r="B78" s="9">
        <v>46099</v>
      </c>
    </row>
    <row r="79" spans="2:2">
      <c r="B79" s="9">
        <v>46100</v>
      </c>
    </row>
    <row r="80" spans="2:2">
      <c r="B80" s="9">
        <v>46101</v>
      </c>
    </row>
    <row r="81" spans="2:2">
      <c r="B81" s="9">
        <v>46102</v>
      </c>
    </row>
    <row r="82" spans="2:2">
      <c r="B82" s="9">
        <v>46103</v>
      </c>
    </row>
    <row r="83" spans="2:2">
      <c r="B83" s="9">
        <v>46104</v>
      </c>
    </row>
    <row r="84" spans="2:2">
      <c r="B84" s="9">
        <v>46105</v>
      </c>
    </row>
    <row r="85" spans="2:2">
      <c r="B85" s="9">
        <v>46106</v>
      </c>
    </row>
    <row r="86" spans="2:2">
      <c r="B86" s="9">
        <v>46107</v>
      </c>
    </row>
    <row r="87" spans="2:2">
      <c r="B87" s="9">
        <v>46108</v>
      </c>
    </row>
    <row r="88" spans="2:2">
      <c r="B88" s="9">
        <v>46109</v>
      </c>
    </row>
    <row r="89" spans="2:2">
      <c r="B89" s="9">
        <v>46110</v>
      </c>
    </row>
    <row r="90" spans="2:2">
      <c r="B90" s="9">
        <v>46111</v>
      </c>
    </row>
    <row r="91" spans="2:2">
      <c r="B91" s="9">
        <v>46112</v>
      </c>
    </row>
    <row r="92" spans="2:2">
      <c r="B92" s="9">
        <v>46113</v>
      </c>
    </row>
    <row r="93" spans="2:2">
      <c r="B93" s="9">
        <v>46114</v>
      </c>
    </row>
    <row r="94" spans="2:2">
      <c r="B94" s="9">
        <v>46115</v>
      </c>
    </row>
    <row r="95" spans="2:2">
      <c r="B95" s="9">
        <v>46116</v>
      </c>
    </row>
    <row r="96" spans="2:2">
      <c r="B96" s="9">
        <v>46117</v>
      </c>
    </row>
    <row r="97" spans="2:2">
      <c r="B97" s="9">
        <v>46118</v>
      </c>
    </row>
    <row r="98" spans="2:2">
      <c r="B98" s="9">
        <v>46119</v>
      </c>
    </row>
    <row r="99" spans="2:2">
      <c r="B99" s="9">
        <v>46120</v>
      </c>
    </row>
    <row r="100" spans="2:2">
      <c r="B100" s="9">
        <v>46121</v>
      </c>
    </row>
    <row r="101" spans="2:2">
      <c r="B101" s="9">
        <v>46122</v>
      </c>
    </row>
    <row r="102" spans="2:2">
      <c r="B102" s="9">
        <v>46123</v>
      </c>
    </row>
    <row r="103" spans="2:2">
      <c r="B103" s="9">
        <v>46124</v>
      </c>
    </row>
    <row r="104" spans="2:2">
      <c r="B104" s="9">
        <v>46125</v>
      </c>
    </row>
    <row r="105" spans="2:2">
      <c r="B105" s="9">
        <v>46126</v>
      </c>
    </row>
    <row r="106" spans="2:2">
      <c r="B106" s="9">
        <v>46127</v>
      </c>
    </row>
    <row r="107" spans="2:2">
      <c r="B107" s="9">
        <v>46128</v>
      </c>
    </row>
    <row r="108" spans="2:2">
      <c r="B108" s="9">
        <v>46129</v>
      </c>
    </row>
    <row r="109" spans="2:2">
      <c r="B109" s="9">
        <v>46130</v>
      </c>
    </row>
    <row r="110" spans="2:2">
      <c r="B110" s="9">
        <v>46131</v>
      </c>
    </row>
    <row r="111" spans="2:2">
      <c r="B111" s="9">
        <v>46132</v>
      </c>
    </row>
    <row r="112" spans="2:2">
      <c r="B112" s="9">
        <v>46133</v>
      </c>
    </row>
    <row r="113" spans="2:2">
      <c r="B113" s="9">
        <v>46134</v>
      </c>
    </row>
    <row r="114" spans="2:2">
      <c r="B114" s="9">
        <v>46135</v>
      </c>
    </row>
    <row r="115" spans="2:2">
      <c r="B115" s="9">
        <v>46136</v>
      </c>
    </row>
    <row r="116" spans="2:2">
      <c r="B116" s="9">
        <v>46137</v>
      </c>
    </row>
    <row r="117" spans="2:2">
      <c r="B117" s="9">
        <v>46138</v>
      </c>
    </row>
    <row r="118" spans="2:2">
      <c r="B118" s="9">
        <v>46139</v>
      </c>
    </row>
    <row r="119" spans="2:2">
      <c r="B119" s="9">
        <v>46140</v>
      </c>
    </row>
    <row r="120" spans="2:2">
      <c r="B120" s="9">
        <v>46141</v>
      </c>
    </row>
    <row r="121" spans="2:2">
      <c r="B121" s="9">
        <v>46142</v>
      </c>
    </row>
    <row r="122" spans="2:2">
      <c r="B122" s="9">
        <v>46143</v>
      </c>
    </row>
    <row r="123" spans="2:2">
      <c r="B123" s="9">
        <v>46144</v>
      </c>
    </row>
    <row r="124" spans="2:2">
      <c r="B124" s="9">
        <v>46145</v>
      </c>
    </row>
    <row r="125" spans="2:2">
      <c r="B125" s="9">
        <v>46146</v>
      </c>
    </row>
    <row r="126" spans="2:2">
      <c r="B126" s="9">
        <v>46147</v>
      </c>
    </row>
    <row r="127" spans="2:2">
      <c r="B127" s="9">
        <v>46148</v>
      </c>
    </row>
    <row r="128" spans="2:2">
      <c r="B128" s="9">
        <v>46149</v>
      </c>
    </row>
    <row r="129" spans="2:2">
      <c r="B129" s="9">
        <v>46150</v>
      </c>
    </row>
    <row r="130" spans="2:2">
      <c r="B130" s="9">
        <v>46151</v>
      </c>
    </row>
    <row r="131" spans="2:2">
      <c r="B131" s="9">
        <v>46152</v>
      </c>
    </row>
    <row r="132" spans="2:2">
      <c r="B132" s="9">
        <v>46153</v>
      </c>
    </row>
    <row r="133" spans="2:2">
      <c r="B133" s="9">
        <v>46154</v>
      </c>
    </row>
    <row r="134" spans="2:2">
      <c r="B134" s="9">
        <v>46155</v>
      </c>
    </row>
    <row r="135" spans="2:2">
      <c r="B135" s="9">
        <v>46156</v>
      </c>
    </row>
    <row r="136" spans="2:2">
      <c r="B136" s="9">
        <v>46157</v>
      </c>
    </row>
    <row r="137" spans="2:2">
      <c r="B137" s="9">
        <v>46158</v>
      </c>
    </row>
    <row r="138" spans="2:2">
      <c r="B138" s="9">
        <v>46159</v>
      </c>
    </row>
    <row r="139" spans="2:2">
      <c r="B139" s="9">
        <v>46160</v>
      </c>
    </row>
    <row r="140" spans="2:2">
      <c r="B140" s="9">
        <v>46161</v>
      </c>
    </row>
    <row r="141" spans="2:2">
      <c r="B141" s="9">
        <v>46162</v>
      </c>
    </row>
    <row r="142" spans="2:2">
      <c r="B142" s="9">
        <v>46163</v>
      </c>
    </row>
    <row r="143" spans="2:2">
      <c r="B143" s="9">
        <v>46164</v>
      </c>
    </row>
    <row r="144" spans="2:2">
      <c r="B144" s="9">
        <v>46165</v>
      </c>
    </row>
    <row r="145" spans="2:2">
      <c r="B145" s="9">
        <v>46166</v>
      </c>
    </row>
    <row r="146" spans="2:2">
      <c r="B146" s="9">
        <v>46167</v>
      </c>
    </row>
    <row r="147" spans="2:2">
      <c r="B147" s="9">
        <v>46168</v>
      </c>
    </row>
    <row r="148" spans="2:2">
      <c r="B148" s="9">
        <v>46169</v>
      </c>
    </row>
    <row r="149" spans="2:2">
      <c r="B149" s="9">
        <v>46170</v>
      </c>
    </row>
    <row r="150" spans="2:2">
      <c r="B150" s="9">
        <v>46171</v>
      </c>
    </row>
    <row r="151" spans="2:2">
      <c r="B151" s="9">
        <v>46172</v>
      </c>
    </row>
    <row r="152" spans="2:2">
      <c r="B152" s="9">
        <v>46173</v>
      </c>
    </row>
    <row r="153" spans="2:2">
      <c r="B153" s="9">
        <v>46174</v>
      </c>
    </row>
    <row r="154" spans="2:2">
      <c r="B154" s="9">
        <v>46175</v>
      </c>
    </row>
    <row r="155" spans="2:2">
      <c r="B155" s="9">
        <v>46176</v>
      </c>
    </row>
    <row r="156" spans="2:2">
      <c r="B156" s="9">
        <v>46177</v>
      </c>
    </row>
    <row r="157" spans="2:2">
      <c r="B157" s="9">
        <v>46178</v>
      </c>
    </row>
    <row r="158" spans="2:2">
      <c r="B158" s="9">
        <v>46179</v>
      </c>
    </row>
    <row r="159" spans="2:2">
      <c r="B159" s="9">
        <v>46180</v>
      </c>
    </row>
    <row r="160" spans="2:2">
      <c r="B160" s="9">
        <v>46181</v>
      </c>
    </row>
    <row r="161" spans="2:2">
      <c r="B161" s="9">
        <v>46182</v>
      </c>
    </row>
    <row r="162" spans="2:2">
      <c r="B162" s="9">
        <v>46183</v>
      </c>
    </row>
    <row r="163" spans="2:2">
      <c r="B163" s="9">
        <v>46184</v>
      </c>
    </row>
    <row r="164" spans="2:2">
      <c r="B164" s="9">
        <v>46185</v>
      </c>
    </row>
    <row r="165" spans="2:2">
      <c r="B165" s="9">
        <v>46186</v>
      </c>
    </row>
    <row r="166" spans="2:2">
      <c r="B166" s="9">
        <v>46187</v>
      </c>
    </row>
    <row r="167" spans="2:2">
      <c r="B167" s="9">
        <v>46188</v>
      </c>
    </row>
    <row r="168" spans="2:2">
      <c r="B168" s="9">
        <v>46189</v>
      </c>
    </row>
    <row r="169" spans="2:2">
      <c r="B169" s="9">
        <v>46190</v>
      </c>
    </row>
    <row r="170" spans="2:2">
      <c r="B170" s="9">
        <v>46191</v>
      </c>
    </row>
    <row r="171" spans="2:2">
      <c r="B171" s="9">
        <v>46192</v>
      </c>
    </row>
    <row r="172" spans="2:2">
      <c r="B172" s="9">
        <v>46193</v>
      </c>
    </row>
    <row r="173" spans="2:2">
      <c r="B173" s="9">
        <v>46194</v>
      </c>
    </row>
    <row r="174" spans="2:2">
      <c r="B174" s="9">
        <v>46195</v>
      </c>
    </row>
    <row r="175" spans="2:2">
      <c r="B175" s="9">
        <v>46196</v>
      </c>
    </row>
    <row r="176" spans="2:2">
      <c r="B176" s="9">
        <v>46197</v>
      </c>
    </row>
    <row r="177" spans="2:2">
      <c r="B177" s="9">
        <v>46198</v>
      </c>
    </row>
    <row r="178" spans="2:2">
      <c r="B178" s="9">
        <v>46199</v>
      </c>
    </row>
    <row r="179" spans="2:2">
      <c r="B179" s="9">
        <v>46200</v>
      </c>
    </row>
    <row r="180" spans="2:2">
      <c r="B180" s="9">
        <v>46201</v>
      </c>
    </row>
    <row r="181" spans="2:2">
      <c r="B181" s="9">
        <v>46202</v>
      </c>
    </row>
    <row r="182" spans="2:2">
      <c r="B182" s="9">
        <v>46203</v>
      </c>
    </row>
    <row r="183" spans="2:2">
      <c r="B183" s="9">
        <v>46204</v>
      </c>
    </row>
    <row r="184" spans="2:2">
      <c r="B184" s="9">
        <v>46205</v>
      </c>
    </row>
    <row r="185" spans="2:2">
      <c r="B185" s="9">
        <v>46206</v>
      </c>
    </row>
    <row r="186" spans="2:2">
      <c r="B186" s="9">
        <v>46207</v>
      </c>
    </row>
    <row r="187" spans="2:2">
      <c r="B187" s="9">
        <v>46208</v>
      </c>
    </row>
    <row r="188" spans="2:2">
      <c r="B188" s="9">
        <v>46209</v>
      </c>
    </row>
    <row r="189" spans="2:2">
      <c r="B189" s="9">
        <v>46210</v>
      </c>
    </row>
    <row r="190" spans="2:2">
      <c r="B190" s="9">
        <v>46211</v>
      </c>
    </row>
    <row r="191" spans="2:2">
      <c r="B191" s="9">
        <v>46212</v>
      </c>
    </row>
    <row r="192" spans="2:2">
      <c r="B192" s="9">
        <v>46213</v>
      </c>
    </row>
    <row r="193" spans="2:2">
      <c r="B193" s="9">
        <v>46214</v>
      </c>
    </row>
    <row r="194" spans="2:2">
      <c r="B194" s="9">
        <v>46215</v>
      </c>
    </row>
    <row r="195" spans="2:2">
      <c r="B195" s="9">
        <v>46216</v>
      </c>
    </row>
    <row r="196" spans="2:2">
      <c r="B196" s="9">
        <v>46217</v>
      </c>
    </row>
    <row r="197" spans="2:2">
      <c r="B197" s="9">
        <v>46218</v>
      </c>
    </row>
    <row r="198" spans="2:2">
      <c r="B198" s="9">
        <v>46219</v>
      </c>
    </row>
    <row r="199" spans="2:2">
      <c r="B199" s="9">
        <v>46220</v>
      </c>
    </row>
    <row r="200" spans="2:2">
      <c r="B200" s="9">
        <v>46221</v>
      </c>
    </row>
    <row r="201" spans="2:2">
      <c r="B201" s="9">
        <v>46222</v>
      </c>
    </row>
    <row r="202" spans="2:2">
      <c r="B202" s="9">
        <v>46223</v>
      </c>
    </row>
    <row r="203" spans="2:2">
      <c r="B203" s="9">
        <v>46224</v>
      </c>
    </row>
    <row r="204" spans="2:2">
      <c r="B204" s="9">
        <v>46225</v>
      </c>
    </row>
    <row r="205" spans="2:2">
      <c r="B205" s="9">
        <v>46226</v>
      </c>
    </row>
    <row r="206" spans="2:2">
      <c r="B206" s="9">
        <v>46227</v>
      </c>
    </row>
    <row r="207" spans="2:2">
      <c r="B207" s="9">
        <v>46228</v>
      </c>
    </row>
    <row r="208" spans="2:2">
      <c r="B208" s="9">
        <v>46229</v>
      </c>
    </row>
    <row r="209" spans="2:2">
      <c r="B209" s="9">
        <v>46230</v>
      </c>
    </row>
    <row r="210" spans="2:2">
      <c r="B210" s="9">
        <v>46231</v>
      </c>
    </row>
    <row r="211" spans="2:2">
      <c r="B211" s="9">
        <v>46232</v>
      </c>
    </row>
    <row r="212" spans="2:2">
      <c r="B212" s="9">
        <v>46233</v>
      </c>
    </row>
    <row r="213" spans="2:2">
      <c r="B213" s="9">
        <v>46234</v>
      </c>
    </row>
    <row r="214" spans="2:2">
      <c r="B214" s="9">
        <v>46235</v>
      </c>
    </row>
    <row r="215" spans="2:2">
      <c r="B215" s="9">
        <v>46236</v>
      </c>
    </row>
    <row r="216" spans="2:2">
      <c r="B216" s="9">
        <v>46237</v>
      </c>
    </row>
    <row r="217" spans="2:2">
      <c r="B217" s="9">
        <v>46238</v>
      </c>
    </row>
    <row r="218" spans="2:2">
      <c r="B218" s="9">
        <v>46239</v>
      </c>
    </row>
    <row r="219" spans="2:2">
      <c r="B219" s="9">
        <v>46240</v>
      </c>
    </row>
    <row r="220" spans="2:2">
      <c r="B220" s="9">
        <v>46241</v>
      </c>
    </row>
    <row r="221" spans="2:2">
      <c r="B221" s="9">
        <v>46242</v>
      </c>
    </row>
    <row r="222" spans="2:2">
      <c r="B222" s="9">
        <v>46243</v>
      </c>
    </row>
    <row r="223" spans="2:2">
      <c r="B223" s="9">
        <v>46244</v>
      </c>
    </row>
    <row r="224" spans="2:2">
      <c r="B224" s="9">
        <v>46245</v>
      </c>
    </row>
    <row r="225" spans="2:2">
      <c r="B225" s="9">
        <v>46246</v>
      </c>
    </row>
    <row r="226" spans="2:2">
      <c r="B226" s="9">
        <v>46247</v>
      </c>
    </row>
    <row r="227" spans="2:2">
      <c r="B227" s="9">
        <v>46248</v>
      </c>
    </row>
    <row r="228" spans="2:2">
      <c r="B228" s="9">
        <v>46249</v>
      </c>
    </row>
    <row r="229" spans="2:2">
      <c r="B229" s="9">
        <v>46250</v>
      </c>
    </row>
    <row r="230" spans="2:2">
      <c r="B230" s="9">
        <v>46251</v>
      </c>
    </row>
    <row r="231" spans="2:2">
      <c r="B231" s="9">
        <v>46252</v>
      </c>
    </row>
    <row r="232" spans="2:2">
      <c r="B232" s="9">
        <v>46253</v>
      </c>
    </row>
    <row r="233" spans="2:2">
      <c r="B233" s="9">
        <v>46254</v>
      </c>
    </row>
    <row r="234" spans="2:2">
      <c r="B234" s="9">
        <v>46255</v>
      </c>
    </row>
    <row r="235" spans="2:2">
      <c r="B235" s="9">
        <v>46256</v>
      </c>
    </row>
    <row r="236" spans="2:2">
      <c r="B236" s="9">
        <v>46257</v>
      </c>
    </row>
    <row r="237" spans="2:2">
      <c r="B237" s="9">
        <v>46258</v>
      </c>
    </row>
    <row r="238" spans="2:2">
      <c r="B238" s="9">
        <v>46259</v>
      </c>
    </row>
    <row r="239" spans="2:2">
      <c r="B239" s="9">
        <v>46260</v>
      </c>
    </row>
    <row r="240" spans="2:2">
      <c r="B240" s="9">
        <v>46261</v>
      </c>
    </row>
    <row r="241" spans="2:2">
      <c r="B241" s="9">
        <v>46262</v>
      </c>
    </row>
    <row r="242" spans="2:2">
      <c r="B242" s="9">
        <v>46263</v>
      </c>
    </row>
    <row r="243" spans="2:2">
      <c r="B243" s="9">
        <v>46264</v>
      </c>
    </row>
    <row r="244" spans="2:2">
      <c r="B244" s="9">
        <v>46265</v>
      </c>
    </row>
    <row r="245" spans="2:2">
      <c r="B245" s="9">
        <v>46266</v>
      </c>
    </row>
    <row r="246" spans="2:2">
      <c r="B246" s="9">
        <v>46267</v>
      </c>
    </row>
    <row r="247" spans="2:2">
      <c r="B247" s="9">
        <v>46268</v>
      </c>
    </row>
    <row r="248" spans="2:2">
      <c r="B248" s="9">
        <v>46269</v>
      </c>
    </row>
    <row r="249" spans="2:2">
      <c r="B249" s="9">
        <v>46270</v>
      </c>
    </row>
    <row r="250" spans="2:2">
      <c r="B250" s="9">
        <v>46271</v>
      </c>
    </row>
    <row r="251" spans="2:2">
      <c r="B251" s="9">
        <v>46272</v>
      </c>
    </row>
    <row r="252" spans="2:2">
      <c r="B252" s="9">
        <v>46273</v>
      </c>
    </row>
    <row r="253" spans="2:2">
      <c r="B253" s="9">
        <v>46274</v>
      </c>
    </row>
    <row r="254" spans="2:2">
      <c r="B254" s="9">
        <v>46275</v>
      </c>
    </row>
    <row r="255" spans="2:2">
      <c r="B255" s="9">
        <v>46276</v>
      </c>
    </row>
    <row r="256" spans="2:2">
      <c r="B256" s="9">
        <v>46277</v>
      </c>
    </row>
    <row r="257" spans="2:2">
      <c r="B257" s="9">
        <v>46278</v>
      </c>
    </row>
    <row r="258" spans="2:2">
      <c r="B258" s="9">
        <v>46279</v>
      </c>
    </row>
    <row r="259" spans="2:2">
      <c r="B259" s="9">
        <v>46280</v>
      </c>
    </row>
    <row r="260" spans="2:2">
      <c r="B260" s="9">
        <v>46281</v>
      </c>
    </row>
    <row r="261" spans="2:2">
      <c r="B261" s="9">
        <v>46282</v>
      </c>
    </row>
    <row r="262" spans="2:2">
      <c r="B262" s="9">
        <v>46283</v>
      </c>
    </row>
    <row r="263" spans="2:2">
      <c r="B263" s="9">
        <v>46284</v>
      </c>
    </row>
    <row r="264" spans="2:2">
      <c r="B264" s="9">
        <v>46285</v>
      </c>
    </row>
    <row r="265" spans="2:2">
      <c r="B265" s="9">
        <v>46286</v>
      </c>
    </row>
    <row r="266" spans="2:2">
      <c r="B266" s="9">
        <v>46287</v>
      </c>
    </row>
    <row r="267" spans="2:2">
      <c r="B267" s="9">
        <v>46288</v>
      </c>
    </row>
    <row r="268" spans="2:2">
      <c r="B268" s="9">
        <v>46289</v>
      </c>
    </row>
    <row r="269" spans="2:2">
      <c r="B269" s="9">
        <v>46290</v>
      </c>
    </row>
    <row r="270" spans="2:2">
      <c r="B270" s="9">
        <v>46291</v>
      </c>
    </row>
    <row r="271" spans="2:2">
      <c r="B271" s="9">
        <v>46292</v>
      </c>
    </row>
    <row r="272" spans="2:2">
      <c r="B272" s="9">
        <v>46293</v>
      </c>
    </row>
    <row r="273" spans="2:2">
      <c r="B273" s="9">
        <v>46294</v>
      </c>
    </row>
    <row r="274" spans="2:2">
      <c r="B274" s="9">
        <v>46295</v>
      </c>
    </row>
    <row r="275" spans="2:2">
      <c r="B275" s="9">
        <v>46296</v>
      </c>
    </row>
    <row r="276" spans="2:2">
      <c r="B276" s="9">
        <v>46297</v>
      </c>
    </row>
    <row r="277" spans="2:2">
      <c r="B277" s="9">
        <v>46298</v>
      </c>
    </row>
    <row r="278" spans="2:2">
      <c r="B278" s="9">
        <v>46299</v>
      </c>
    </row>
    <row r="279" spans="2:2">
      <c r="B279" s="9">
        <v>46300</v>
      </c>
    </row>
    <row r="280" spans="2:2">
      <c r="B280" s="9">
        <v>46301</v>
      </c>
    </row>
    <row r="281" spans="2:2">
      <c r="B281" s="9">
        <v>46302</v>
      </c>
    </row>
    <row r="282" spans="2:2">
      <c r="B282" s="9">
        <v>46303</v>
      </c>
    </row>
    <row r="283" spans="2:2">
      <c r="B283" s="9">
        <v>46304</v>
      </c>
    </row>
    <row r="284" spans="2:2">
      <c r="B284" s="9">
        <v>46305</v>
      </c>
    </row>
    <row r="285" spans="2:2">
      <c r="B285" s="9">
        <v>46306</v>
      </c>
    </row>
    <row r="286" spans="2:2">
      <c r="B286" s="9">
        <v>46307</v>
      </c>
    </row>
    <row r="287" spans="2:2">
      <c r="B287" s="9">
        <v>46308</v>
      </c>
    </row>
    <row r="288" spans="2:2">
      <c r="B288" s="9">
        <v>46309</v>
      </c>
    </row>
    <row r="289" spans="2:2">
      <c r="B289" s="9">
        <v>46310</v>
      </c>
    </row>
    <row r="290" spans="2:2">
      <c r="B290" s="9">
        <v>46311</v>
      </c>
    </row>
    <row r="291" spans="2:2">
      <c r="B291" s="9">
        <v>46312</v>
      </c>
    </row>
    <row r="292" spans="2:2">
      <c r="B292" s="9">
        <v>46313</v>
      </c>
    </row>
    <row r="293" spans="2:2">
      <c r="B293" s="9">
        <v>46314</v>
      </c>
    </row>
    <row r="294" spans="2:2">
      <c r="B294" s="9">
        <v>46315</v>
      </c>
    </row>
    <row r="295" spans="2:2">
      <c r="B295" s="9">
        <v>46316</v>
      </c>
    </row>
    <row r="296" spans="2:2">
      <c r="B296" s="9">
        <v>46317</v>
      </c>
    </row>
    <row r="297" spans="2:2">
      <c r="B297" s="9">
        <v>46318</v>
      </c>
    </row>
    <row r="298" spans="2:2">
      <c r="B298" s="9">
        <v>46319</v>
      </c>
    </row>
    <row r="299" spans="2:2">
      <c r="B299" s="9">
        <v>46320</v>
      </c>
    </row>
    <row r="300" spans="2:2">
      <c r="B300" s="9">
        <v>46321</v>
      </c>
    </row>
    <row r="301" spans="2:2">
      <c r="B301" s="9">
        <v>46322</v>
      </c>
    </row>
    <row r="302" spans="2:2">
      <c r="B302" s="9">
        <v>46323</v>
      </c>
    </row>
    <row r="303" spans="2:2">
      <c r="B303" s="9">
        <v>46324</v>
      </c>
    </row>
    <row r="304" spans="2:2">
      <c r="B304" s="9">
        <v>46325</v>
      </c>
    </row>
    <row r="305" spans="2:2">
      <c r="B305" s="9">
        <v>46326</v>
      </c>
    </row>
    <row r="306" spans="2:2">
      <c r="B306" s="9">
        <v>46327</v>
      </c>
    </row>
    <row r="307" spans="2:2">
      <c r="B307" s="9">
        <v>46328</v>
      </c>
    </row>
    <row r="308" spans="2:2">
      <c r="B308" s="9">
        <v>46329</v>
      </c>
    </row>
    <row r="309" spans="2:2">
      <c r="B309" s="9">
        <v>46330</v>
      </c>
    </row>
    <row r="310" spans="2:2">
      <c r="B310" s="9">
        <v>46331</v>
      </c>
    </row>
    <row r="311" spans="2:2">
      <c r="B311" s="9">
        <v>46332</v>
      </c>
    </row>
    <row r="312" spans="2:2">
      <c r="B312" s="9">
        <v>46333</v>
      </c>
    </row>
    <row r="313" spans="2:2">
      <c r="B313" s="9">
        <v>46334</v>
      </c>
    </row>
    <row r="314" spans="2:2">
      <c r="B314" s="9">
        <v>46335</v>
      </c>
    </row>
    <row r="315" spans="2:2">
      <c r="B315" s="9">
        <v>46336</v>
      </c>
    </row>
    <row r="316" spans="2:2">
      <c r="B316" s="9">
        <v>46337</v>
      </c>
    </row>
    <row r="317" spans="2:2">
      <c r="B317" s="9">
        <v>46338</v>
      </c>
    </row>
    <row r="318" spans="2:2">
      <c r="B318" s="9">
        <v>46339</v>
      </c>
    </row>
    <row r="319" spans="2:2">
      <c r="B319" s="9">
        <v>46340</v>
      </c>
    </row>
    <row r="320" spans="2:2">
      <c r="B320" s="9">
        <v>46341</v>
      </c>
    </row>
    <row r="321" spans="2:2">
      <c r="B321" s="9">
        <v>46342</v>
      </c>
    </row>
    <row r="322" spans="2:2">
      <c r="B322" s="9">
        <v>46343</v>
      </c>
    </row>
    <row r="323" spans="2:2">
      <c r="B323" s="9">
        <v>46344</v>
      </c>
    </row>
    <row r="324" spans="2:2">
      <c r="B324" s="9">
        <v>46345</v>
      </c>
    </row>
    <row r="325" spans="2:2">
      <c r="B325" s="9">
        <v>46346</v>
      </c>
    </row>
    <row r="326" spans="2:2">
      <c r="B326" s="9">
        <v>46347</v>
      </c>
    </row>
    <row r="327" spans="2:2">
      <c r="B327" s="9">
        <v>46348</v>
      </c>
    </row>
    <row r="328" spans="2:2">
      <c r="B328" s="9">
        <v>46349</v>
      </c>
    </row>
    <row r="329" spans="2:2">
      <c r="B329" s="9">
        <v>46350</v>
      </c>
    </row>
    <row r="330" spans="2:2">
      <c r="B330" s="9">
        <v>46351</v>
      </c>
    </row>
    <row r="331" spans="2:2">
      <c r="B331" s="9">
        <v>46352</v>
      </c>
    </row>
    <row r="332" spans="2:2">
      <c r="B332" s="9">
        <v>46353</v>
      </c>
    </row>
    <row r="333" spans="2:2">
      <c r="B333" s="9">
        <v>46354</v>
      </c>
    </row>
    <row r="334" spans="2:2">
      <c r="B334" s="9">
        <v>46355</v>
      </c>
    </row>
    <row r="335" spans="2:2">
      <c r="B335" s="9">
        <v>46356</v>
      </c>
    </row>
    <row r="336" spans="2:2">
      <c r="B336" s="9">
        <v>46357</v>
      </c>
    </row>
    <row r="337" spans="2:2">
      <c r="B337" s="9">
        <v>46358</v>
      </c>
    </row>
    <row r="338" spans="2:2">
      <c r="B338" s="9">
        <v>46359</v>
      </c>
    </row>
    <row r="339" spans="2:2">
      <c r="B339" s="9">
        <v>46360</v>
      </c>
    </row>
    <row r="340" spans="2:2">
      <c r="B340" s="9">
        <v>46361</v>
      </c>
    </row>
    <row r="341" spans="2:2">
      <c r="B341" s="9">
        <v>46362</v>
      </c>
    </row>
    <row r="342" spans="2:2">
      <c r="B342" s="9">
        <v>46363</v>
      </c>
    </row>
    <row r="343" spans="2:2">
      <c r="B343" s="9">
        <v>46364</v>
      </c>
    </row>
    <row r="344" spans="2:2">
      <c r="B344" s="9">
        <v>46365</v>
      </c>
    </row>
    <row r="345" spans="2:2">
      <c r="B345" s="9">
        <v>46366</v>
      </c>
    </row>
    <row r="346" spans="2:2">
      <c r="B346" s="9">
        <v>46367</v>
      </c>
    </row>
    <row r="347" spans="2:2">
      <c r="B347" s="9">
        <v>46368</v>
      </c>
    </row>
    <row r="348" spans="2:2">
      <c r="B348" s="9">
        <v>46369</v>
      </c>
    </row>
    <row r="349" spans="2:2">
      <c r="B349" s="9">
        <v>46370</v>
      </c>
    </row>
    <row r="350" spans="2:2">
      <c r="B350" s="9">
        <v>46371</v>
      </c>
    </row>
    <row r="351" spans="2:2">
      <c r="B351" s="9">
        <v>46372</v>
      </c>
    </row>
    <row r="352" spans="2:2">
      <c r="B352" s="9">
        <v>46373</v>
      </c>
    </row>
    <row r="353" spans="2:2">
      <c r="B353" s="9">
        <v>46374</v>
      </c>
    </row>
    <row r="354" spans="2:2">
      <c r="B354" s="9">
        <v>46375</v>
      </c>
    </row>
    <row r="355" spans="2:2">
      <c r="B355" s="9">
        <v>46376</v>
      </c>
    </row>
    <row r="356" spans="2:2">
      <c r="B356" s="9">
        <v>46377</v>
      </c>
    </row>
    <row r="357" spans="2:2">
      <c r="B357" s="9">
        <v>46378</v>
      </c>
    </row>
    <row r="358" spans="2:2">
      <c r="B358" s="9">
        <v>46379</v>
      </c>
    </row>
    <row r="359" spans="2:2">
      <c r="B359" s="9">
        <v>46380</v>
      </c>
    </row>
    <row r="360" spans="2:2">
      <c r="B360" s="9">
        <v>46381</v>
      </c>
    </row>
    <row r="361" spans="2:2">
      <c r="B361" s="9">
        <v>46382</v>
      </c>
    </row>
    <row r="362" spans="2:2">
      <c r="B362" s="9">
        <v>46383</v>
      </c>
    </row>
    <row r="363" spans="2:2">
      <c r="B363" s="9">
        <v>46384</v>
      </c>
    </row>
    <row r="364" spans="2:2">
      <c r="B364" s="9">
        <v>46385</v>
      </c>
    </row>
    <row r="365" spans="2:2">
      <c r="B365" s="9">
        <v>46386</v>
      </c>
    </row>
    <row r="366" spans="2:2">
      <c r="B366" s="9">
        <v>46387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62CC0-BEFB-4E94-8BB8-CE078903489C}">
  <sheetPr>
    <tabColor rgb="FFFFFF00"/>
  </sheetPr>
  <dimension ref="A1:D22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0" customWidth="1"/>
  </cols>
  <sheetData>
    <row r="1" spans="1:4">
      <c r="A1" s="4" t="s">
        <v>14</v>
      </c>
      <c r="D1" t="s">
        <v>15</v>
      </c>
    </row>
    <row r="2" spans="1:4">
      <c r="B2" s="10">
        <v>0</v>
      </c>
      <c r="D2" t="s">
        <v>16</v>
      </c>
    </row>
    <row r="3" spans="1:4">
      <c r="B3" s="10">
        <f>B2+0.05</f>
        <v>0.05</v>
      </c>
    </row>
    <row r="4" spans="1:4">
      <c r="B4" s="10">
        <f t="shared" ref="B4:B22" si="0">B3+0.05</f>
        <v>0.1</v>
      </c>
    </row>
    <row r="5" spans="1:4">
      <c r="B5" s="10">
        <f t="shared" si="0"/>
        <v>0.15000000000000002</v>
      </c>
    </row>
    <row r="6" spans="1:4">
      <c r="B6" s="10">
        <f t="shared" si="0"/>
        <v>0.2</v>
      </c>
    </row>
    <row r="7" spans="1:4">
      <c r="B7" s="10">
        <f t="shared" si="0"/>
        <v>0.25</v>
      </c>
    </row>
    <row r="8" spans="1:4">
      <c r="B8" s="10">
        <f t="shared" si="0"/>
        <v>0.3</v>
      </c>
    </row>
    <row r="9" spans="1:4">
      <c r="B9" s="10">
        <f t="shared" si="0"/>
        <v>0.35</v>
      </c>
    </row>
    <row r="10" spans="1:4">
      <c r="B10" s="10">
        <f t="shared" si="0"/>
        <v>0.39999999999999997</v>
      </c>
    </row>
    <row r="11" spans="1:4">
      <c r="B11" s="10">
        <f t="shared" si="0"/>
        <v>0.44999999999999996</v>
      </c>
    </row>
    <row r="12" spans="1:4">
      <c r="B12" s="10">
        <f t="shared" si="0"/>
        <v>0.49999999999999994</v>
      </c>
    </row>
    <row r="13" spans="1:4">
      <c r="B13" s="10">
        <f t="shared" si="0"/>
        <v>0.54999999999999993</v>
      </c>
    </row>
    <row r="14" spans="1:4">
      <c r="B14" s="10">
        <f t="shared" si="0"/>
        <v>0.6</v>
      </c>
    </row>
    <row r="15" spans="1:4">
      <c r="B15" s="10">
        <f t="shared" si="0"/>
        <v>0.65</v>
      </c>
    </row>
    <row r="16" spans="1:4">
      <c r="B16" s="10">
        <f t="shared" si="0"/>
        <v>0.70000000000000007</v>
      </c>
    </row>
    <row r="17" spans="2:2">
      <c r="B17" s="10">
        <f t="shared" si="0"/>
        <v>0.75000000000000011</v>
      </c>
    </row>
    <row r="18" spans="2:2">
      <c r="B18" s="10">
        <f t="shared" si="0"/>
        <v>0.80000000000000016</v>
      </c>
    </row>
    <row r="19" spans="2:2">
      <c r="B19" s="10">
        <f t="shared" si="0"/>
        <v>0.8500000000000002</v>
      </c>
    </row>
    <row r="20" spans="2:2">
      <c r="B20" s="10">
        <f t="shared" si="0"/>
        <v>0.90000000000000024</v>
      </c>
    </row>
    <row r="21" spans="2:2">
      <c r="B21" s="10">
        <f t="shared" si="0"/>
        <v>0.95000000000000029</v>
      </c>
    </row>
    <row r="22" spans="2:2">
      <c r="B22" s="10">
        <f t="shared" si="0"/>
        <v>1.0000000000000002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3871B-784F-462A-8DB4-474D757D6E0D}">
  <sheetPr>
    <tabColor rgb="FFFFFF00"/>
  </sheetPr>
  <dimension ref="A1:D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5" customWidth="1"/>
  </cols>
  <sheetData>
    <row r="1" spans="1:4">
      <c r="A1" s="4" t="s">
        <v>17</v>
      </c>
      <c r="D1" t="s">
        <v>18</v>
      </c>
    </row>
    <row r="2" spans="1:4">
      <c r="B2" s="5" t="s">
        <v>19</v>
      </c>
      <c r="D2" t="s">
        <v>20</v>
      </c>
    </row>
    <row r="3" spans="1:4">
      <c r="B3" s="11" t="s">
        <v>21</v>
      </c>
    </row>
    <row r="4" spans="1:4">
      <c r="B4" s="12" t="s">
        <v>22</v>
      </c>
    </row>
    <row r="5" spans="1:4">
      <c r="B5" s="13" t="s">
        <v>23</v>
      </c>
    </row>
    <row r="6" spans="1:4">
      <c r="B6" s="14" t="s">
        <v>24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2</vt:i4>
      </vt:variant>
    </vt:vector>
  </HeadingPairs>
  <TitlesOfParts>
    <vt:vector size="7" baseType="lpstr">
      <vt:lpstr>GanttChartWeek2026</vt:lpstr>
      <vt:lpstr>Assignees</vt:lpstr>
      <vt:lpstr>Dates</vt:lpstr>
      <vt:lpstr>Progress</vt:lpstr>
      <vt:lpstr>Status</vt:lpstr>
      <vt:lpstr>GanttChartWeek2026!Print_Area</vt:lpstr>
      <vt:lpstr>GanttChartWeek2026!Print_Titles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2025-12-06T09:53:12Z</cp:lastPrinted>
  <dcterms:created xsi:type="dcterms:W3CDTF">2015-06-05T18:19:34Z</dcterms:created>
  <dcterms:modified xsi:type="dcterms:W3CDTF">2025-12-07T09:48:44Z</dcterms:modified>
</cp:coreProperties>
</file>